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CUMULATIF DE L'ANNÉE PAR ENFANT" sheetId="1" r:id="rId1"/>
    <sheet name="CUMULATIF DE VOS REVENUS TOTAL" sheetId="2" r:id="rId2"/>
    <sheet name="EXPLICATIONS RELEVÉ 24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<sst xmlns="http://schemas.openxmlformats.org/spreadsheetml/2006/main" count="122" uniqueCount="100">
  <si>
    <t xml:space="preserve">FEUILLE DE ROUTE CUMULATIF POUR L'ANNÉE </t>
  </si>
  <si>
    <t>INFORMATIONS À INSCRIRE SUR LE RELEVÉ D'IMPÔT</t>
  </si>
  <si>
    <t>Nom et adresse de la personne qui paie les frais de garde :</t>
  </si>
  <si>
    <t>Téléphone :</t>
  </si>
  <si>
    <t>Date de naissance :</t>
  </si>
  <si>
    <t xml:space="preserve"># Ass. Sociale du parent : </t>
  </si>
  <si>
    <t>#jrs</t>
  </si>
  <si>
    <t>PCR</t>
  </si>
  <si>
    <t>PCRS</t>
  </si>
  <si>
    <t>RÉTRIBUTIONS</t>
  </si>
  <si>
    <t>TOTAL</t>
  </si>
  <si>
    <t>EXTRAS</t>
  </si>
  <si>
    <t>SUBVENTIONS</t>
  </si>
  <si>
    <t>Cyc</t>
  </si>
  <si>
    <t>HANDIC</t>
  </si>
  <si>
    <t>E</t>
  </si>
  <si>
    <t>-</t>
  </si>
  <si>
    <t>Frais de résiliation de contrat</t>
  </si>
  <si>
    <t>Frais de retard du parent</t>
  </si>
  <si>
    <t>Heures supplémentaires chargées</t>
  </si>
  <si>
    <t>Tarif supplémentaire pour scolaires (entrée progressive pour les maternelles, jours non pédagogiques,</t>
  </si>
  <si>
    <t>RELEVÉ 24</t>
  </si>
  <si>
    <t>Explications (comment remplir le relevé 24)</t>
  </si>
  <si>
    <t>Code du relevé</t>
  </si>
  <si>
    <t>B.1</t>
  </si>
  <si>
    <t>Nombre de jours que l’enfant s’est fait garder du 1er janvier au 31 décembre de l’année d’imposition</t>
  </si>
  <si>
    <t>B.2</t>
  </si>
  <si>
    <t>C</t>
  </si>
  <si>
    <t>D</t>
  </si>
  <si>
    <t>Inscrivez « R » pour un relevé original, « A » pour un relevé modifié et « D » pour un relevé annulé.</t>
  </si>
  <si>
    <t>Relevé 24</t>
  </si>
  <si>
    <t>Explications (cliquez sur onglet vert en bas)</t>
  </si>
  <si>
    <t>Retard</t>
  </si>
  <si>
    <t>Résiliation</t>
  </si>
  <si>
    <t>Plein tarif</t>
  </si>
  <si>
    <t>Gagné</t>
  </si>
  <si>
    <t>Case D</t>
  </si>
  <si>
    <t>Case C</t>
  </si>
  <si>
    <t>Total</t>
  </si>
  <si>
    <t>Complet</t>
  </si>
  <si>
    <t>case E</t>
  </si>
  <si>
    <t>Hr supplé</t>
  </si>
  <si>
    <t xml:space="preserve">NOM DE L'ENFANT : </t>
  </si>
  <si>
    <t>Fermeture</t>
  </si>
  <si>
    <t>Jours "F"</t>
  </si>
  <si>
    <t>du parent</t>
  </si>
  <si>
    <t>Contribution</t>
  </si>
  <si>
    <t>parent</t>
  </si>
  <si>
    <t>N-imposable</t>
  </si>
  <si>
    <t>ECP</t>
  </si>
  <si>
    <t>Période ou</t>
  </si>
  <si>
    <t>mois de</t>
  </si>
  <si>
    <t>APSS</t>
  </si>
  <si>
    <t>FÉRIÉS</t>
  </si>
  <si>
    <t>VACANCES</t>
  </si>
  <si>
    <t>AD</t>
  </si>
  <si>
    <t>AN</t>
  </si>
  <si>
    <t>Repas supplémentaires chargés au parent (déjeuner et souper)</t>
  </si>
  <si>
    <t>Frais d'intérêts chargés au parent pour un retard de paiement</t>
  </si>
  <si>
    <t>Le plein tarif pour les enfants dont le dossier n'était pas complet (Non-PCR)</t>
  </si>
  <si>
    <t>Le plein tarif pour scolaires (été, semaine de relâche, temps des Fêtes, Non-PCRS)</t>
  </si>
  <si>
    <t>jour que l’enfant scolaire est malade et est chez la RSG)</t>
  </si>
  <si>
    <t>AUCUN RELEVÉ 24 NE DOIT ÊTRE PRODUIT POUR LES PARENTS QUI ONT UNIQUEMENT PAYÉ LA CONTRIBUTION FIXÉE PAR LE GOUVERNEMENT</t>
  </si>
  <si>
    <t>CASE D</t>
  </si>
  <si>
    <t>CASE C</t>
  </si>
  <si>
    <t xml:space="preserve">Total des cases du relevé 24 </t>
  </si>
  <si>
    <t>Pour cet enfant</t>
  </si>
  <si>
    <t>AUTRES</t>
  </si>
  <si>
    <t>RÉTRO</t>
  </si>
  <si>
    <t>FORMATIONS</t>
  </si>
  <si>
    <t>le montant reçu</t>
  </si>
  <si>
    <t>DU</t>
  </si>
  <si>
    <t>AU</t>
  </si>
  <si>
    <t>pour l'année</t>
  </si>
  <si>
    <t>↓</t>
  </si>
  <si>
    <t>JR/MOIS/ANNÉE</t>
  </si>
  <si>
    <t>CASE  E</t>
  </si>
  <si>
    <t>Total du 8,25$ versé par le parent pour chaque journée de garde dont vous avez reçu la subvention</t>
  </si>
  <si>
    <t>Total de tout ce que le parent a payé pour cet enfant durant l'année</t>
  </si>
  <si>
    <t>Repas du midi pour un scolaire (5 ans et +) payé à part du 8,25$ durant les jours d'école</t>
  </si>
  <si>
    <t>Tout ce qui a été payé hors du 8,25$ pour les jours de garde subventionnés</t>
  </si>
  <si>
    <t>Le 8.25$ de l’enfant remplacé (Code R) (pas de subvention pour cet enfant ce jour là)</t>
  </si>
  <si>
    <t>Le 8.25$ pour les jours que vous êtes fermés (Code F, APSS, AD et AN)</t>
  </si>
  <si>
    <t>Numéro du relevé qui a été transmis à Revenu Québec si vous faites un nouveau relevé corrigé ou annulé seulement.</t>
  </si>
  <si>
    <t>Pour les camps de vacances, écoles privées et terrain de jeux</t>
  </si>
  <si>
    <t>Sans avoir payé les frais indiqués à la case E</t>
  </si>
  <si>
    <t>Ajoutez vous-même</t>
  </si>
  <si>
    <t>Mesure</t>
  </si>
  <si>
    <t>Transitoire</t>
  </si>
  <si>
    <t>Volet A</t>
  </si>
  <si>
    <t>Volet B</t>
  </si>
  <si>
    <t>POUPONS</t>
  </si>
  <si>
    <t>gratuité</t>
  </si>
  <si>
    <t>(pas de</t>
  </si>
  <si>
    <t>garderie scolaire)</t>
  </si>
  <si>
    <t>Remp. "R"</t>
  </si>
  <si>
    <t>Non-PCRS</t>
  </si>
  <si>
    <t>Non-PCR</t>
  </si>
  <si>
    <t>GAGNÉ</t>
  </si>
  <si>
    <t>C-E=</t>
  </si>
</sst>
</file>

<file path=xl/styles.xml><?xml version="1.0" encoding="utf-8"?>
<styleSheet xmlns="http://schemas.openxmlformats.org/spreadsheetml/2006/main">
  <numFmts count="15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.00\ &quot;$&quot;"/>
    <numFmt numFmtId="165" formatCode="#,##0.00\ [$$-C0C]_);\(#,##0.00\ [$$-C0C]\)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[$-C0C]d\ mmmm\ yyyy"/>
    <numFmt numFmtId="170" formatCode="[$-C0C]d\ mmm\ yyyy;@"/>
  </numFmts>
  <fonts count="60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20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Arial"/>
      <family val="2"/>
    </font>
    <font>
      <sz val="18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1"/>
      <color indexed="10"/>
      <name val="Times New Roman"/>
      <family val="1"/>
    </font>
    <font>
      <i/>
      <sz val="12"/>
      <color indexed="8"/>
      <name val="Franklin Gothic Medium"/>
      <family val="2"/>
    </font>
    <font>
      <i/>
      <sz val="10"/>
      <color indexed="8"/>
      <name val="Times New Roman"/>
      <family val="1"/>
    </font>
    <font>
      <i/>
      <sz val="10"/>
      <color indexed="8"/>
      <name val="Franklin Gothic Medium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20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i/>
      <sz val="12"/>
      <color theme="1"/>
      <name val="Arial"/>
      <family val="2"/>
    </font>
    <font>
      <b/>
      <sz val="10"/>
      <color theme="1"/>
      <name val="Arial"/>
      <family val="2"/>
    </font>
    <font>
      <sz val="1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double"/>
      <top style="double"/>
      <bottom style="thin"/>
    </border>
    <border>
      <left style="double"/>
      <right style="double"/>
      <top style="double"/>
      <bottom style="thin"/>
    </border>
    <border>
      <left style="medium"/>
      <right style="medium"/>
      <top style="medium"/>
      <bottom style="medium"/>
    </border>
    <border>
      <left style="double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 style="dashDotDot"/>
    </border>
    <border>
      <left style="double"/>
      <right style="double"/>
      <top style="dashDotDot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dotted"/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uble"/>
      <right style="double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 style="hair"/>
      <bottom>
        <color indexed="63"/>
      </bottom>
    </border>
    <border>
      <left style="double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double"/>
      <right>
        <color indexed="63"/>
      </right>
      <top style="dashed"/>
      <bottom style="double"/>
    </border>
    <border>
      <left style="thin"/>
      <right style="thin"/>
      <top style="dashed"/>
      <bottom style="double"/>
    </border>
    <border>
      <left style="hair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medium"/>
      <right style="dotted"/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47" fillId="17" borderId="11" xfId="0" applyFont="1" applyFill="1" applyBorder="1" applyAlignment="1">
      <alignment horizontal="right"/>
    </xf>
    <xf numFmtId="0" fontId="47" fillId="17" borderId="12" xfId="0" applyFont="1" applyFill="1" applyBorder="1" applyAlignment="1">
      <alignment horizontal="center"/>
    </xf>
    <xf numFmtId="165" fontId="49" fillId="33" borderId="13" xfId="0" applyNumberFormat="1" applyFont="1" applyFill="1" applyBorder="1" applyAlignment="1">
      <alignment/>
    </xf>
    <xf numFmtId="0" fontId="47" fillId="13" borderId="14" xfId="0" applyFont="1" applyFill="1" applyBorder="1" applyAlignment="1">
      <alignment horizontal="center" vertical="center"/>
    </xf>
    <xf numFmtId="0" fontId="47" fillId="13" borderId="15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7" fillId="13" borderId="16" xfId="0" applyFont="1" applyFill="1" applyBorder="1" applyAlignment="1">
      <alignment horizontal="center" vertical="center"/>
    </xf>
    <xf numFmtId="0" fontId="47" fillId="1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13" borderId="19" xfId="0" applyFill="1" applyBorder="1" applyAlignment="1">
      <alignment horizontal="center"/>
    </xf>
    <xf numFmtId="0" fontId="0" fillId="13" borderId="20" xfId="0" applyFill="1" applyBorder="1" applyAlignment="1">
      <alignment horizontal="center"/>
    </xf>
    <xf numFmtId="0" fontId="47" fillId="2" borderId="21" xfId="0" applyFont="1" applyFill="1" applyBorder="1" applyAlignment="1">
      <alignment horizontal="center" vertical="center"/>
    </xf>
    <xf numFmtId="0" fontId="47" fillId="2" borderId="0" xfId="0" applyFont="1" applyFill="1" applyBorder="1" applyAlignment="1">
      <alignment horizontal="center" vertical="center"/>
    </xf>
    <xf numFmtId="0" fontId="47" fillId="34" borderId="22" xfId="0" applyFont="1" applyFill="1" applyBorder="1" applyAlignment="1">
      <alignment horizontal="center" vertical="center"/>
    </xf>
    <xf numFmtId="0" fontId="47" fillId="34" borderId="23" xfId="0" applyFont="1" applyFill="1" applyBorder="1" applyAlignment="1">
      <alignment horizontal="center" vertical="center"/>
    </xf>
    <xf numFmtId="165" fontId="0" fillId="0" borderId="24" xfId="47" applyNumberFormat="1" applyFont="1" applyBorder="1" applyAlignment="1">
      <alignment/>
    </xf>
    <xf numFmtId="0" fontId="47" fillId="17" borderId="25" xfId="0" applyFont="1" applyFill="1" applyBorder="1" applyAlignment="1">
      <alignment horizontal="center"/>
    </xf>
    <xf numFmtId="0" fontId="47" fillId="17" borderId="11" xfId="0" applyFont="1" applyFill="1" applyBorder="1" applyAlignment="1">
      <alignment horizontal="center"/>
    </xf>
    <xf numFmtId="0" fontId="52" fillId="0" borderId="26" xfId="0" applyFont="1" applyBorder="1" applyAlignment="1">
      <alignment horizontal="center"/>
    </xf>
    <xf numFmtId="0" fontId="47" fillId="17" borderId="27" xfId="0" applyFont="1" applyFill="1" applyBorder="1" applyAlignment="1">
      <alignment horizontal="center"/>
    </xf>
    <xf numFmtId="0" fontId="47" fillId="17" borderId="28" xfId="0" applyFont="1" applyFill="1" applyBorder="1" applyAlignment="1">
      <alignment horizontal="center"/>
    </xf>
    <xf numFmtId="0" fontId="53" fillId="35" borderId="0" xfId="0" applyFont="1" applyFill="1" applyAlignment="1">
      <alignment horizontal="center" vertical="center"/>
    </xf>
    <xf numFmtId="0" fontId="47" fillId="10" borderId="29" xfId="0" applyFont="1" applyFill="1" applyBorder="1" applyAlignment="1">
      <alignment horizontal="center" vertical="center"/>
    </xf>
    <xf numFmtId="0" fontId="51" fillId="10" borderId="30" xfId="0" applyFont="1" applyFill="1" applyBorder="1" applyAlignment="1">
      <alignment horizontal="center" vertical="center"/>
    </xf>
    <xf numFmtId="164" fontId="47" fillId="10" borderId="31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0" fontId="5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35" borderId="0" xfId="0" applyFill="1" applyAlignment="1">
      <alignment/>
    </xf>
    <xf numFmtId="0" fontId="53" fillId="35" borderId="0" xfId="0" applyFont="1" applyFill="1" applyAlignment="1">
      <alignment vertical="center"/>
    </xf>
    <xf numFmtId="0" fontId="0" fillId="35" borderId="0" xfId="0" applyFill="1" applyAlignment="1">
      <alignment/>
    </xf>
    <xf numFmtId="0" fontId="49" fillId="0" borderId="0" xfId="0" applyFont="1" applyAlignment="1">
      <alignment horizontal="center"/>
    </xf>
    <xf numFmtId="170" fontId="0" fillId="0" borderId="18" xfId="0" applyNumberFormat="1" applyBorder="1" applyAlignment="1">
      <alignment horizontal="center"/>
    </xf>
    <xf numFmtId="170" fontId="0" fillId="0" borderId="28" xfId="0" applyNumberFormat="1" applyBorder="1" applyAlignment="1">
      <alignment horizontal="center"/>
    </xf>
    <xf numFmtId="165" fontId="0" fillId="34" borderId="23" xfId="47" applyNumberFormat="1" applyFont="1" applyFill="1" applyBorder="1" applyAlignment="1">
      <alignment horizontal="center"/>
    </xf>
    <xf numFmtId="0" fontId="54" fillId="9" borderId="0" xfId="0" applyFont="1" applyFill="1" applyAlignment="1">
      <alignment horizontal="center"/>
    </xf>
    <xf numFmtId="0" fontId="0" fillId="0" borderId="32" xfId="0" applyBorder="1" applyAlignment="1">
      <alignment horizontal="right"/>
    </xf>
    <xf numFmtId="164" fontId="0" fillId="0" borderId="12" xfId="0" applyNumberFormat="1" applyBorder="1" applyAlignment="1">
      <alignment/>
    </xf>
    <xf numFmtId="0" fontId="0" fillId="13" borderId="33" xfId="0" applyFill="1" applyBorder="1" applyAlignment="1">
      <alignment horizontal="center"/>
    </xf>
    <xf numFmtId="0" fontId="0" fillId="13" borderId="34" xfId="0" applyFill="1" applyBorder="1" applyAlignment="1">
      <alignment horizontal="center"/>
    </xf>
    <xf numFmtId="0" fontId="55" fillId="0" borderId="0" xfId="0" applyFont="1" applyAlignment="1">
      <alignment horizontal="center"/>
    </xf>
    <xf numFmtId="0" fontId="0" fillId="35" borderId="0" xfId="0" applyFill="1" applyAlignment="1" applyProtection="1">
      <alignment horizontal="center"/>
      <protection locked="0"/>
    </xf>
    <xf numFmtId="0" fontId="0" fillId="35" borderId="0" xfId="0" applyFill="1" applyAlignment="1" applyProtection="1">
      <alignment horizontal="right"/>
      <protection locked="0"/>
    </xf>
    <xf numFmtId="0" fontId="53" fillId="35" borderId="0" xfId="0" applyFont="1" applyFill="1" applyAlignment="1" applyProtection="1">
      <alignment horizontal="left" vertical="center"/>
      <protection locked="0"/>
    </xf>
    <xf numFmtId="0" fontId="53" fillId="35" borderId="0" xfId="0" applyFont="1" applyFill="1" applyAlignment="1" applyProtection="1">
      <alignment horizontal="center" vertical="center"/>
      <protection locked="0"/>
    </xf>
    <xf numFmtId="0" fontId="53" fillId="35" borderId="0" xfId="0" applyFont="1" applyFill="1" applyAlignment="1" applyProtection="1">
      <alignment vertical="center"/>
      <protection locked="0"/>
    </xf>
    <xf numFmtId="0" fontId="0" fillId="35" borderId="0" xfId="0" applyFill="1" applyAlignment="1" applyProtection="1">
      <alignment/>
      <protection locked="0"/>
    </xf>
    <xf numFmtId="0" fontId="54" fillId="9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 horizontal="center"/>
      <protection locked="0"/>
    </xf>
    <xf numFmtId="0" fontId="47" fillId="0" borderId="0" xfId="0" applyFont="1" applyAlignment="1" applyProtection="1">
      <alignment horizontal="right"/>
      <protection locked="0"/>
    </xf>
    <xf numFmtId="0" fontId="47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left"/>
      <protection locked="0"/>
    </xf>
    <xf numFmtId="0" fontId="47" fillId="0" borderId="0" xfId="0" applyFont="1" applyAlignment="1" applyProtection="1">
      <alignment horizontal="left"/>
      <protection locked="0"/>
    </xf>
    <xf numFmtId="0" fontId="0" fillId="0" borderId="28" xfId="0" applyBorder="1" applyAlignment="1" applyProtection="1">
      <alignment horizontal="right"/>
      <protection locked="0"/>
    </xf>
    <xf numFmtId="0" fontId="0" fillId="9" borderId="35" xfId="0" applyFill="1" applyBorder="1" applyAlignment="1" applyProtection="1">
      <alignment horizontal="center"/>
      <protection locked="0"/>
    </xf>
    <xf numFmtId="0" fontId="0" fillId="11" borderId="36" xfId="0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47" fillId="9" borderId="37" xfId="0" applyFont="1" applyFill="1" applyBorder="1" applyAlignment="1" applyProtection="1">
      <alignment horizontal="center"/>
      <protection locked="0"/>
    </xf>
    <xf numFmtId="0" fontId="47" fillId="11" borderId="38" xfId="0" applyFont="1" applyFill="1" applyBorder="1" applyAlignment="1" applyProtection="1">
      <alignment horizontal="center"/>
      <protection locked="0"/>
    </xf>
    <xf numFmtId="0" fontId="47" fillId="8" borderId="39" xfId="0" applyFont="1" applyFill="1" applyBorder="1" applyAlignment="1" applyProtection="1">
      <alignment horizontal="center"/>
      <protection locked="0"/>
    </xf>
    <xf numFmtId="0" fontId="47" fillId="17" borderId="25" xfId="0" applyFont="1" applyFill="1" applyBorder="1" applyAlignment="1" applyProtection="1">
      <alignment horizontal="center"/>
      <protection locked="0"/>
    </xf>
    <xf numFmtId="0" fontId="47" fillId="17" borderId="27" xfId="0" applyFont="1" applyFill="1" applyBorder="1" applyAlignment="1" applyProtection="1">
      <alignment horizontal="center"/>
      <protection locked="0"/>
    </xf>
    <xf numFmtId="0" fontId="47" fillId="17" borderId="11" xfId="0" applyFont="1" applyFill="1" applyBorder="1" applyAlignment="1" applyProtection="1">
      <alignment horizontal="right"/>
      <protection locked="0"/>
    </xf>
    <xf numFmtId="0" fontId="47" fillId="15" borderId="40" xfId="0" applyFont="1" applyFill="1" applyBorder="1" applyAlignment="1" applyProtection="1">
      <alignment horizontal="center"/>
      <protection locked="0"/>
    </xf>
    <xf numFmtId="0" fontId="47" fillId="17" borderId="28" xfId="0" applyFont="1" applyFill="1" applyBorder="1" applyAlignment="1" applyProtection="1">
      <alignment horizontal="center"/>
      <protection locked="0"/>
    </xf>
    <xf numFmtId="0" fontId="47" fillId="17" borderId="12" xfId="0" applyFont="1" applyFill="1" applyBorder="1" applyAlignment="1" applyProtection="1">
      <alignment horizontal="center"/>
      <protection locked="0"/>
    </xf>
    <xf numFmtId="0" fontId="47" fillId="13" borderId="14" xfId="0" applyFont="1" applyFill="1" applyBorder="1" applyAlignment="1" applyProtection="1">
      <alignment horizontal="center" vertical="center"/>
      <protection locked="0"/>
    </xf>
    <xf numFmtId="0" fontId="47" fillId="13" borderId="15" xfId="0" applyFont="1" applyFill="1" applyBorder="1" applyAlignment="1" applyProtection="1">
      <alignment horizontal="right" vertical="center"/>
      <protection locked="0"/>
    </xf>
    <xf numFmtId="0" fontId="47" fillId="10" borderId="14" xfId="0" applyFont="1" applyFill="1" applyBorder="1" applyAlignment="1" applyProtection="1">
      <alignment horizontal="center" vertical="center"/>
      <protection locked="0"/>
    </xf>
    <xf numFmtId="0" fontId="47" fillId="10" borderId="41" xfId="0" applyFont="1" applyFill="1" applyBorder="1" applyAlignment="1" applyProtection="1">
      <alignment horizontal="center" vertical="center"/>
      <protection locked="0"/>
    </xf>
    <xf numFmtId="0" fontId="47" fillId="10" borderId="15" xfId="0" applyFont="1" applyFill="1" applyBorder="1" applyAlignment="1" applyProtection="1">
      <alignment horizontal="center" vertical="center"/>
      <protection locked="0"/>
    </xf>
    <xf numFmtId="0" fontId="47" fillId="15" borderId="22" xfId="0" applyFont="1" applyFill="1" applyBorder="1" applyAlignment="1" applyProtection="1">
      <alignment horizontal="center" vertical="center"/>
      <protection locked="0"/>
    </xf>
    <xf numFmtId="0" fontId="47" fillId="5" borderId="42" xfId="0" applyFont="1" applyFill="1" applyBorder="1" applyAlignment="1" applyProtection="1">
      <alignment horizontal="center" vertical="center"/>
      <protection locked="0"/>
    </xf>
    <xf numFmtId="0" fontId="47" fillId="5" borderId="43" xfId="0" applyFont="1" applyFill="1" applyBorder="1" applyAlignment="1" applyProtection="1">
      <alignment horizontal="center" vertical="center"/>
      <protection locked="0"/>
    </xf>
    <xf numFmtId="0" fontId="47" fillId="5" borderId="44" xfId="0" applyFont="1" applyFill="1" applyBorder="1" applyAlignment="1" applyProtection="1">
      <alignment horizontal="center" vertical="center"/>
      <protection locked="0"/>
    </xf>
    <xf numFmtId="0" fontId="47" fillId="2" borderId="21" xfId="0" applyFont="1" applyFill="1" applyBorder="1" applyAlignment="1" applyProtection="1">
      <alignment horizontal="center" vertical="center"/>
      <protection locked="0"/>
    </xf>
    <xf numFmtId="0" fontId="47" fillId="34" borderId="22" xfId="0" applyFont="1" applyFill="1" applyBorder="1" applyAlignment="1" applyProtection="1">
      <alignment horizontal="center" vertical="center"/>
      <protection locked="0"/>
    </xf>
    <xf numFmtId="0" fontId="47" fillId="13" borderId="16" xfId="0" applyFont="1" applyFill="1" applyBorder="1" applyAlignment="1" applyProtection="1">
      <alignment horizontal="center" vertical="center"/>
      <protection locked="0"/>
    </xf>
    <xf numFmtId="0" fontId="47" fillId="13" borderId="17" xfId="0" applyFont="1" applyFill="1" applyBorder="1" applyAlignment="1" applyProtection="1">
      <alignment horizontal="right" vertical="center"/>
      <protection locked="0"/>
    </xf>
    <xf numFmtId="0" fontId="47" fillId="10" borderId="16" xfId="0" applyFont="1" applyFill="1" applyBorder="1" applyAlignment="1" applyProtection="1">
      <alignment horizontal="center" vertical="center"/>
      <protection locked="0"/>
    </xf>
    <xf numFmtId="0" fontId="47" fillId="10" borderId="45" xfId="0" applyFont="1" applyFill="1" applyBorder="1" applyAlignment="1" applyProtection="1">
      <alignment horizontal="center" vertical="center"/>
      <protection locked="0"/>
    </xf>
    <xf numFmtId="0" fontId="47" fillId="10" borderId="17" xfId="0" applyFont="1" applyFill="1" applyBorder="1" applyAlignment="1" applyProtection="1">
      <alignment horizontal="center" vertical="center"/>
      <protection locked="0"/>
    </xf>
    <xf numFmtId="0" fontId="47" fillId="3" borderId="46" xfId="0" applyFont="1" applyFill="1" applyBorder="1" applyAlignment="1" applyProtection="1">
      <alignment horizontal="center" vertical="center"/>
      <protection locked="0"/>
    </xf>
    <xf numFmtId="0" fontId="47" fillId="5" borderId="47" xfId="0" applyFont="1" applyFill="1" applyBorder="1" applyAlignment="1" applyProtection="1">
      <alignment horizontal="center" vertical="center"/>
      <protection locked="0"/>
    </xf>
    <xf numFmtId="0" fontId="47" fillId="5" borderId="48" xfId="0" applyFont="1" applyFill="1" applyBorder="1" applyAlignment="1" applyProtection="1">
      <alignment horizontal="center" vertical="center"/>
      <protection locked="0"/>
    </xf>
    <xf numFmtId="0" fontId="47" fillId="5" borderId="49" xfId="0" applyFont="1" applyFill="1" applyBorder="1" applyAlignment="1" applyProtection="1">
      <alignment horizontal="center" vertical="center"/>
      <protection locked="0"/>
    </xf>
    <xf numFmtId="0" fontId="47" fillId="2" borderId="0" xfId="0" applyFont="1" applyFill="1" applyBorder="1" applyAlignment="1" applyProtection="1">
      <alignment horizontal="center" vertical="center"/>
      <protection locked="0"/>
    </xf>
    <xf numFmtId="0" fontId="47" fillId="34" borderId="23" xfId="0" applyFont="1" applyFill="1" applyBorder="1" applyAlignment="1" applyProtection="1">
      <alignment horizontal="center" vertical="center"/>
      <protection locked="0"/>
    </xf>
    <xf numFmtId="0" fontId="0" fillId="13" borderId="20" xfId="0" applyFill="1" applyBorder="1" applyAlignment="1" applyProtection="1">
      <alignment horizontal="center"/>
      <protection locked="0"/>
    </xf>
    <xf numFmtId="0" fontId="0" fillId="13" borderId="50" xfId="0" applyFill="1" applyBorder="1" applyAlignment="1" applyProtection="1">
      <alignment horizontal="center"/>
      <protection locked="0"/>
    </xf>
    <xf numFmtId="0" fontId="0" fillId="13" borderId="19" xfId="0" applyFill="1" applyBorder="1" applyAlignment="1" applyProtection="1">
      <alignment horizontal="center"/>
      <protection locked="0"/>
    </xf>
    <xf numFmtId="0" fontId="0" fillId="13" borderId="19" xfId="0" applyFill="1" applyBorder="1" applyAlignment="1" applyProtection="1">
      <alignment horizontal="right"/>
      <protection locked="0"/>
    </xf>
    <xf numFmtId="164" fontId="0" fillId="10" borderId="20" xfId="0" applyNumberFormat="1" applyFill="1" applyBorder="1" applyAlignment="1" applyProtection="1">
      <alignment horizontal="center"/>
      <protection locked="0"/>
    </xf>
    <xf numFmtId="164" fontId="0" fillId="10" borderId="50" xfId="0" applyNumberFormat="1" applyFill="1" applyBorder="1" applyAlignment="1" applyProtection="1">
      <alignment horizontal="center"/>
      <protection locked="0"/>
    </xf>
    <xf numFmtId="164" fontId="0" fillId="10" borderId="51" xfId="0" applyNumberFormat="1" applyFill="1" applyBorder="1" applyAlignment="1" applyProtection="1">
      <alignment horizontal="center"/>
      <protection locked="0"/>
    </xf>
    <xf numFmtId="164" fontId="47" fillId="3" borderId="31" xfId="0" applyNumberFormat="1" applyFont="1" applyFill="1" applyBorder="1" applyAlignment="1" applyProtection="1">
      <alignment horizontal="center"/>
      <protection locked="0"/>
    </xf>
    <xf numFmtId="164" fontId="47" fillId="5" borderId="52" xfId="0" applyNumberFormat="1" applyFont="1" applyFill="1" applyBorder="1" applyAlignment="1" applyProtection="1">
      <alignment horizontal="center"/>
      <protection locked="0"/>
    </xf>
    <xf numFmtId="164" fontId="47" fillId="5" borderId="53" xfId="0" applyNumberFormat="1" applyFont="1" applyFill="1" applyBorder="1" applyAlignment="1" applyProtection="1">
      <alignment horizontal="center"/>
      <protection locked="0"/>
    </xf>
    <xf numFmtId="164" fontId="47" fillId="5" borderId="19" xfId="0" applyNumberFormat="1" applyFont="1" applyFill="1" applyBorder="1" applyAlignment="1" applyProtection="1">
      <alignment horizontal="center"/>
      <protection locked="0"/>
    </xf>
    <xf numFmtId="164" fontId="0" fillId="10" borderId="54" xfId="0" applyNumberFormat="1" applyFill="1" applyBorder="1" applyAlignment="1" applyProtection="1">
      <alignment horizontal="center"/>
      <protection locked="0"/>
    </xf>
    <xf numFmtId="164" fontId="47" fillId="2" borderId="31" xfId="0" applyNumberFormat="1" applyFont="1" applyFill="1" applyBorder="1" applyAlignment="1" applyProtection="1">
      <alignment horizontal="center"/>
      <protection locked="0"/>
    </xf>
    <xf numFmtId="165" fontId="0" fillId="34" borderId="23" xfId="47" applyNumberFormat="1" applyFont="1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70" fontId="0" fillId="0" borderId="18" xfId="0" applyNumberFormat="1" applyBorder="1" applyAlignment="1" applyProtection="1">
      <alignment horizontal="center"/>
      <protection locked="0"/>
    </xf>
    <xf numFmtId="164" fontId="0" fillId="0" borderId="55" xfId="0" applyNumberFormat="1" applyBorder="1" applyAlignment="1" applyProtection="1">
      <alignment/>
      <protection locked="0"/>
    </xf>
    <xf numFmtId="164" fontId="0" fillId="0" borderId="18" xfId="0" applyNumberFormat="1" applyBorder="1" applyAlignment="1" applyProtection="1">
      <alignment/>
      <protection locked="0"/>
    </xf>
    <xf numFmtId="164" fontId="0" fillId="0" borderId="56" xfId="0" applyNumberFormat="1" applyBorder="1" applyAlignment="1" applyProtection="1">
      <alignment/>
      <protection locked="0"/>
    </xf>
    <xf numFmtId="164" fontId="0" fillId="0" borderId="57" xfId="0" applyNumberFormat="1" applyBorder="1" applyAlignment="1" applyProtection="1">
      <alignment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right"/>
      <protection locked="0"/>
    </xf>
    <xf numFmtId="164" fontId="0" fillId="0" borderId="59" xfId="0" applyNumberFormat="1" applyBorder="1" applyAlignment="1" applyProtection="1">
      <alignment/>
      <protection locked="0"/>
    </xf>
    <xf numFmtId="164" fontId="0" fillId="0" borderId="24" xfId="0" applyNumberFormat="1" applyBorder="1" applyAlignment="1" applyProtection="1">
      <alignment/>
      <protection locked="0"/>
    </xf>
    <xf numFmtId="164" fontId="0" fillId="0" borderId="60" xfId="0" applyNumberFormat="1" applyBorder="1" applyAlignment="1" applyProtection="1">
      <alignment/>
      <protection locked="0"/>
    </xf>
    <xf numFmtId="0" fontId="52" fillId="0" borderId="26" xfId="0" applyFont="1" applyBorder="1" applyAlignment="1" applyProtection="1">
      <alignment horizontal="center"/>
      <protection locked="0"/>
    </xf>
    <xf numFmtId="0" fontId="56" fillId="0" borderId="0" xfId="0" applyFont="1" applyAlignment="1" applyProtection="1">
      <alignment horizontal="center"/>
      <protection locked="0"/>
    </xf>
    <xf numFmtId="0" fontId="47" fillId="9" borderId="61" xfId="0" applyFont="1" applyFill="1" applyBorder="1" applyAlignment="1" applyProtection="1">
      <alignment horizontal="center"/>
      <protection locked="0"/>
    </xf>
    <xf numFmtId="0" fontId="47" fillId="12" borderId="62" xfId="0" applyFont="1" applyFill="1" applyBorder="1" applyAlignment="1" applyProtection="1">
      <alignment horizontal="center"/>
      <protection locked="0"/>
    </xf>
    <xf numFmtId="0" fontId="47" fillId="11" borderId="63" xfId="0" applyFont="1" applyFill="1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/>
      <protection/>
    </xf>
    <xf numFmtId="165" fontId="0" fillId="0" borderId="24" xfId="47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 horizontal="right"/>
      <protection/>
    </xf>
    <xf numFmtId="164" fontId="0" fillId="0" borderId="10" xfId="0" applyNumberFormat="1" applyBorder="1" applyAlignment="1" applyProtection="1">
      <alignment horizontal="right"/>
      <protection/>
    </xf>
    <xf numFmtId="164" fontId="0" fillId="9" borderId="10" xfId="0" applyNumberFormat="1" applyFill="1" applyBorder="1" applyAlignment="1" applyProtection="1">
      <alignment horizontal="right"/>
      <protection/>
    </xf>
    <xf numFmtId="164" fontId="0" fillId="11" borderId="10" xfId="0" applyNumberFormat="1" applyFill="1" applyBorder="1" applyAlignment="1" applyProtection="1">
      <alignment horizontal="right"/>
      <protection/>
    </xf>
    <xf numFmtId="164" fontId="0" fillId="12" borderId="10" xfId="0" applyNumberFormat="1" applyFill="1" applyBorder="1" applyAlignment="1" applyProtection="1">
      <alignment horizontal="right"/>
      <protection/>
    </xf>
    <xf numFmtId="165" fontId="49" fillId="33" borderId="13" xfId="0" applyNumberFormat="1" applyFont="1" applyFill="1" applyBorder="1" applyAlignment="1" applyProtection="1">
      <alignment/>
      <protection/>
    </xf>
    <xf numFmtId="164" fontId="0" fillId="9" borderId="0" xfId="0" applyNumberForma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164" fontId="0" fillId="36" borderId="0" xfId="0" applyNumberFormat="1" applyFill="1" applyAlignment="1" applyProtection="1">
      <alignment/>
      <protection/>
    </xf>
    <xf numFmtId="164" fontId="0" fillId="17" borderId="0" xfId="0" applyNumberFormat="1" applyFill="1" applyAlignment="1" applyProtection="1">
      <alignment/>
      <protection/>
    </xf>
    <xf numFmtId="164" fontId="0" fillId="0" borderId="64" xfId="0" applyNumberFormat="1" applyBorder="1" applyAlignment="1" applyProtection="1">
      <alignment/>
      <protection locked="0"/>
    </xf>
    <xf numFmtId="164" fontId="0" fillId="0" borderId="65" xfId="0" applyNumberFormat="1" applyBorder="1" applyAlignment="1" applyProtection="1">
      <alignment/>
      <protection locked="0"/>
    </xf>
    <xf numFmtId="0" fontId="47" fillId="0" borderId="0" xfId="0" applyFont="1" applyAlignment="1">
      <alignment/>
    </xf>
    <xf numFmtId="0" fontId="51" fillId="10" borderId="15" xfId="0" applyFont="1" applyFill="1" applyBorder="1" applyAlignment="1" applyProtection="1">
      <alignment horizontal="center" vertical="center"/>
      <protection locked="0"/>
    </xf>
    <xf numFmtId="0" fontId="57" fillId="11" borderId="36" xfId="0" applyFont="1" applyFill="1" applyBorder="1" applyAlignment="1" applyProtection="1">
      <alignment/>
      <protection locked="0"/>
    </xf>
    <xf numFmtId="0" fontId="51" fillId="10" borderId="17" xfId="0" applyFont="1" applyFill="1" applyBorder="1" applyAlignment="1" applyProtection="1">
      <alignment horizontal="center" vertical="center"/>
      <protection locked="0"/>
    </xf>
    <xf numFmtId="0" fontId="58" fillId="10" borderId="17" xfId="0" applyFont="1" applyFill="1" applyBorder="1" applyAlignment="1" applyProtection="1">
      <alignment horizontal="center" vertical="center"/>
      <protection locked="0"/>
    </xf>
    <xf numFmtId="0" fontId="51" fillId="10" borderId="51" xfId="0" applyFont="1" applyFill="1" applyBorder="1" applyAlignment="1" applyProtection="1">
      <alignment horizontal="center" vertical="center"/>
      <protection locked="0"/>
    </xf>
    <xf numFmtId="0" fontId="47" fillId="13" borderId="66" xfId="0" applyFont="1" applyFill="1" applyBorder="1" applyAlignment="1" applyProtection="1">
      <alignment horizontal="center" vertical="center"/>
      <protection locked="0"/>
    </xf>
    <xf numFmtId="0" fontId="47" fillId="13" borderId="67" xfId="0" applyFont="1" applyFill="1" applyBorder="1" applyAlignment="1" applyProtection="1">
      <alignment horizontal="center" vertical="center"/>
      <protection locked="0"/>
    </xf>
    <xf numFmtId="0" fontId="47" fillId="17" borderId="25" xfId="0" applyFont="1" applyFill="1" applyBorder="1" applyAlignment="1" applyProtection="1">
      <alignment horizontal="center"/>
      <protection locked="0"/>
    </xf>
    <xf numFmtId="0" fontId="47" fillId="17" borderId="11" xfId="0" applyFont="1" applyFill="1" applyBorder="1" applyAlignment="1" applyProtection="1">
      <alignment horizontal="center"/>
      <protection locked="0"/>
    </xf>
    <xf numFmtId="0" fontId="52" fillId="0" borderId="68" xfId="0" applyFont="1" applyBorder="1" applyAlignment="1" applyProtection="1">
      <alignment horizontal="center"/>
      <protection locked="0"/>
    </xf>
    <xf numFmtId="0" fontId="52" fillId="0" borderId="26" xfId="0" applyFont="1" applyBorder="1" applyAlignment="1" applyProtection="1">
      <alignment horizontal="center"/>
      <protection locked="0"/>
    </xf>
    <xf numFmtId="0" fontId="47" fillId="0" borderId="0" xfId="0" applyFont="1" applyAlignment="1" applyProtection="1">
      <alignment horizontal="left"/>
      <protection locked="0"/>
    </xf>
    <xf numFmtId="0" fontId="0" fillId="8" borderId="28" xfId="0" applyFill="1" applyBorder="1" applyAlignment="1" applyProtection="1">
      <alignment horizontal="left"/>
      <protection locked="0"/>
    </xf>
    <xf numFmtId="0" fontId="47" fillId="11" borderId="38" xfId="0" applyFont="1" applyFill="1" applyBorder="1" applyAlignment="1" applyProtection="1">
      <alignment horizontal="center"/>
      <protection locked="0"/>
    </xf>
    <xf numFmtId="0" fontId="47" fillId="17" borderId="27" xfId="0" applyFont="1" applyFill="1" applyBorder="1" applyAlignment="1" applyProtection="1">
      <alignment horizontal="center"/>
      <protection locked="0"/>
    </xf>
    <xf numFmtId="0" fontId="47" fillId="17" borderId="55" xfId="0" applyFont="1" applyFill="1" applyBorder="1" applyAlignment="1" applyProtection="1">
      <alignment horizontal="center"/>
      <protection locked="0"/>
    </xf>
    <xf numFmtId="0" fontId="47" fillId="17" borderId="28" xfId="0" applyFont="1" applyFill="1" applyBorder="1" applyAlignment="1" applyProtection="1">
      <alignment horizontal="center"/>
      <protection locked="0"/>
    </xf>
    <xf numFmtId="0" fontId="47" fillId="17" borderId="69" xfId="0" applyFont="1" applyFill="1" applyBorder="1" applyAlignment="1" applyProtection="1">
      <alignment horizontal="center"/>
      <protection locked="0"/>
    </xf>
    <xf numFmtId="0" fontId="47" fillId="13" borderId="70" xfId="0" applyFont="1" applyFill="1" applyBorder="1" applyAlignment="1" applyProtection="1">
      <alignment horizontal="center" vertical="center"/>
      <protection locked="0"/>
    </xf>
    <xf numFmtId="0" fontId="47" fillId="13" borderId="71" xfId="0" applyFont="1" applyFill="1" applyBorder="1" applyAlignment="1" applyProtection="1">
      <alignment horizontal="center" vertical="center"/>
      <protection locked="0"/>
    </xf>
    <xf numFmtId="0" fontId="49" fillId="9" borderId="28" xfId="0" applyFont="1" applyFill="1" applyBorder="1" applyAlignment="1" applyProtection="1">
      <alignment horizontal="left"/>
      <protection locked="0"/>
    </xf>
    <xf numFmtId="0" fontId="49" fillId="0" borderId="58" xfId="0" applyFont="1" applyBorder="1" applyAlignment="1" applyProtection="1">
      <alignment horizontal="left"/>
      <protection locked="0"/>
    </xf>
    <xf numFmtId="0" fontId="59" fillId="37" borderId="72" xfId="0" applyFont="1" applyFill="1" applyBorder="1" applyAlignment="1" applyProtection="1">
      <alignment horizontal="center"/>
      <protection locked="0"/>
    </xf>
    <xf numFmtId="0" fontId="59" fillId="37" borderId="73" xfId="0" applyFont="1" applyFill="1" applyBorder="1" applyAlignment="1" applyProtection="1">
      <alignment horizontal="center"/>
      <protection locked="0"/>
    </xf>
    <xf numFmtId="0" fontId="59" fillId="37" borderId="74" xfId="0" applyFont="1" applyFill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left"/>
      <protection locked="0"/>
    </xf>
    <xf numFmtId="15" fontId="0" fillId="0" borderId="58" xfId="0" applyNumberFormat="1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12" borderId="28" xfId="0" applyFill="1" applyBorder="1" applyAlignment="1" applyProtection="1">
      <alignment horizontal="center"/>
      <protection locked="0"/>
    </xf>
    <xf numFmtId="0" fontId="52" fillId="0" borderId="68" xfId="0" applyFont="1" applyBorder="1" applyAlignment="1">
      <alignment horizontal="center"/>
    </xf>
    <xf numFmtId="0" fontId="52" fillId="0" borderId="26" xfId="0" applyFont="1" applyBorder="1" applyAlignment="1">
      <alignment horizontal="center"/>
    </xf>
    <xf numFmtId="0" fontId="47" fillId="13" borderId="66" xfId="0" applyFont="1" applyFill="1" applyBorder="1" applyAlignment="1">
      <alignment horizontal="center" vertical="center"/>
    </xf>
    <xf numFmtId="0" fontId="47" fillId="13" borderId="67" xfId="0" applyFont="1" applyFill="1" applyBorder="1" applyAlignment="1">
      <alignment horizontal="center" vertical="center"/>
    </xf>
    <xf numFmtId="0" fontId="47" fillId="13" borderId="70" xfId="0" applyFont="1" applyFill="1" applyBorder="1" applyAlignment="1">
      <alignment horizontal="center" vertical="center"/>
    </xf>
    <xf numFmtId="0" fontId="47" fillId="13" borderId="71" xfId="0" applyFont="1" applyFill="1" applyBorder="1" applyAlignment="1">
      <alignment horizontal="center" vertical="center"/>
    </xf>
    <xf numFmtId="0" fontId="47" fillId="8" borderId="75" xfId="0" applyFont="1" applyFill="1" applyBorder="1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4</xdr:row>
      <xdr:rowOff>0</xdr:rowOff>
    </xdr:from>
    <xdr:to>
      <xdr:col>8</xdr:col>
      <xdr:colOff>285750</xdr:colOff>
      <xdr:row>23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0"/>
          <a:ext cx="6962775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1</xdr:row>
      <xdr:rowOff>19050</xdr:rowOff>
    </xdr:from>
    <xdr:to>
      <xdr:col>6</xdr:col>
      <xdr:colOff>523875</xdr:colOff>
      <xdr:row>4</xdr:row>
      <xdr:rowOff>171450</xdr:rowOff>
    </xdr:to>
    <xdr:sp>
      <xdr:nvSpPr>
        <xdr:cNvPr id="2" name="AutoShape 33"/>
        <xdr:cNvSpPr>
          <a:spLocks/>
        </xdr:cNvSpPr>
      </xdr:nvSpPr>
      <xdr:spPr>
        <a:xfrm>
          <a:off x="3905250" y="209550"/>
          <a:ext cx="1419225" cy="723900"/>
        </a:xfrm>
        <a:prstGeom prst="cloudCallout">
          <a:avLst>
            <a:gd name="adj" fmla="val 699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FF0000"/>
              </a:solidFill>
            </a:rPr>
            <a:t>Année impôt</a:t>
          </a:r>
        </a:p>
      </xdr:txBody>
    </xdr:sp>
    <xdr:clientData/>
  </xdr:twoCellAnchor>
  <xdr:twoCellAnchor>
    <xdr:from>
      <xdr:col>3</xdr:col>
      <xdr:colOff>428625</xdr:colOff>
      <xdr:row>7</xdr:row>
      <xdr:rowOff>95250</xdr:rowOff>
    </xdr:from>
    <xdr:to>
      <xdr:col>4</xdr:col>
      <xdr:colOff>495300</xdr:colOff>
      <xdr:row>11</xdr:row>
      <xdr:rowOff>171450</xdr:rowOff>
    </xdr:to>
    <xdr:sp>
      <xdr:nvSpPr>
        <xdr:cNvPr id="3" name="AutoShape 30"/>
        <xdr:cNvSpPr>
          <a:spLocks/>
        </xdr:cNvSpPr>
      </xdr:nvSpPr>
      <xdr:spPr>
        <a:xfrm>
          <a:off x="2257425" y="1428750"/>
          <a:ext cx="1057275" cy="838200"/>
        </a:xfrm>
        <a:prstGeom prst="foldedCorner">
          <a:avLst/>
        </a:prstGeom>
        <a:solidFill>
          <a:srgbClr val="CF7B79">
            <a:alpha val="30000"/>
          </a:srgbClr>
        </a:solidFill>
        <a:ln w="63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137160" tIns="91440" rIns="137160" bIns="4572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</a:rPr>
            <a:t>Date de naissance de l’enfant</a:t>
          </a:r>
        </a:p>
      </xdr:txBody>
    </xdr:sp>
    <xdr:clientData/>
  </xdr:twoCellAnchor>
  <xdr:twoCellAnchor>
    <xdr:from>
      <xdr:col>4</xdr:col>
      <xdr:colOff>104775</xdr:colOff>
      <xdr:row>12</xdr:row>
      <xdr:rowOff>171450</xdr:rowOff>
    </xdr:from>
    <xdr:to>
      <xdr:col>5</xdr:col>
      <xdr:colOff>676275</xdr:colOff>
      <xdr:row>14</xdr:row>
      <xdr:rowOff>38100</xdr:rowOff>
    </xdr:to>
    <xdr:sp>
      <xdr:nvSpPr>
        <xdr:cNvPr id="4" name="Rectangle 25"/>
        <xdr:cNvSpPr>
          <a:spLocks/>
        </xdr:cNvSpPr>
      </xdr:nvSpPr>
      <xdr:spPr>
        <a:xfrm>
          <a:off x="2924175" y="2457450"/>
          <a:ext cx="1562100" cy="2476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10312" tIns="91440" rIns="210312" bIns="9144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N.A.S. du parent</a:t>
          </a:r>
        </a:p>
      </xdr:txBody>
    </xdr:sp>
    <xdr:clientData/>
  </xdr:twoCellAnchor>
  <xdr:twoCellAnchor>
    <xdr:from>
      <xdr:col>6</xdr:col>
      <xdr:colOff>9525</xdr:colOff>
      <xdr:row>13</xdr:row>
      <xdr:rowOff>19050</xdr:rowOff>
    </xdr:from>
    <xdr:to>
      <xdr:col>7</xdr:col>
      <xdr:colOff>571500</xdr:colOff>
      <xdr:row>14</xdr:row>
      <xdr:rowOff>57150</xdr:rowOff>
    </xdr:to>
    <xdr:sp>
      <xdr:nvSpPr>
        <xdr:cNvPr id="5" name="Rectangle 23"/>
        <xdr:cNvSpPr>
          <a:spLocks/>
        </xdr:cNvSpPr>
      </xdr:nvSpPr>
      <xdr:spPr>
        <a:xfrm>
          <a:off x="4810125" y="2495550"/>
          <a:ext cx="155257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210312" tIns="91440" rIns="210312" bIns="9144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N.A.S. de la RSG</a:t>
          </a:r>
        </a:p>
      </xdr:txBody>
    </xdr:sp>
    <xdr:clientData/>
  </xdr:twoCellAnchor>
  <xdr:twoCellAnchor>
    <xdr:from>
      <xdr:col>4</xdr:col>
      <xdr:colOff>304800</xdr:colOff>
      <xdr:row>15</xdr:row>
      <xdr:rowOff>19050</xdr:rowOff>
    </xdr:from>
    <xdr:to>
      <xdr:col>7</xdr:col>
      <xdr:colOff>47625</xdr:colOff>
      <xdr:row>18</xdr:row>
      <xdr:rowOff>133350</xdr:rowOff>
    </xdr:to>
    <xdr:sp>
      <xdr:nvSpPr>
        <xdr:cNvPr id="6" name="AutoShape 24"/>
        <xdr:cNvSpPr>
          <a:spLocks/>
        </xdr:cNvSpPr>
      </xdr:nvSpPr>
      <xdr:spPr>
        <a:xfrm>
          <a:off x="3124200" y="2876550"/>
          <a:ext cx="2714625" cy="685800"/>
        </a:xfrm>
        <a:prstGeom prst="foldedCorner">
          <a:avLst/>
        </a:prstGeom>
        <a:solidFill>
          <a:srgbClr val="CF7B79">
            <a:alpha val="30000"/>
          </a:srgbClr>
        </a:solidFill>
        <a:ln w="63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137160" tIns="91440" rIns="13716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Nom et adresse de la RSG
</a:t>
          </a:r>
          <a:r>
            <a:rPr lang="en-US" cap="none" sz="1000" b="0" i="1" u="none" baseline="0">
              <a:solidFill>
                <a:srgbClr val="000000"/>
              </a:solidFill>
            </a:rPr>
            <a:t>Adresse de la RSG</a:t>
          </a:r>
        </a:p>
      </xdr:txBody>
    </xdr:sp>
    <xdr:clientData/>
  </xdr:twoCellAnchor>
  <xdr:twoCellAnchor>
    <xdr:from>
      <xdr:col>0</xdr:col>
      <xdr:colOff>352425</xdr:colOff>
      <xdr:row>18</xdr:row>
      <xdr:rowOff>0</xdr:rowOff>
    </xdr:from>
    <xdr:to>
      <xdr:col>3</xdr:col>
      <xdr:colOff>104775</xdr:colOff>
      <xdr:row>21</xdr:row>
      <xdr:rowOff>123825</xdr:rowOff>
    </xdr:to>
    <xdr:sp>
      <xdr:nvSpPr>
        <xdr:cNvPr id="7" name="AutoShape 24"/>
        <xdr:cNvSpPr>
          <a:spLocks/>
        </xdr:cNvSpPr>
      </xdr:nvSpPr>
      <xdr:spPr>
        <a:xfrm>
          <a:off x="352425" y="3429000"/>
          <a:ext cx="1581150" cy="695325"/>
        </a:xfrm>
        <a:prstGeom prst="foldedCorner">
          <a:avLst/>
        </a:prstGeom>
        <a:solidFill>
          <a:srgbClr val="CF7B79">
            <a:alpha val="30000"/>
          </a:srgbClr>
        </a:solidFill>
        <a:ln w="63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137160" tIns="91440" rIns="13716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Nom et prénom du parent
</a:t>
          </a:r>
          <a:r>
            <a:rPr lang="en-US" cap="none" sz="1000" b="0" i="1" u="none" baseline="0">
              <a:solidFill>
                <a:srgbClr val="000000"/>
              </a:solidFill>
            </a:rPr>
            <a:t>Adresse du parent</a:t>
          </a:r>
        </a:p>
      </xdr:txBody>
    </xdr:sp>
    <xdr:clientData/>
  </xdr:twoCellAnchor>
  <xdr:twoCellAnchor>
    <xdr:from>
      <xdr:col>2</xdr:col>
      <xdr:colOff>666750</xdr:colOff>
      <xdr:row>5</xdr:row>
      <xdr:rowOff>171450</xdr:rowOff>
    </xdr:from>
    <xdr:to>
      <xdr:col>5</xdr:col>
      <xdr:colOff>647700</xdr:colOff>
      <xdr:row>24</xdr:row>
      <xdr:rowOff>133350</xdr:rowOff>
    </xdr:to>
    <xdr:sp>
      <xdr:nvSpPr>
        <xdr:cNvPr id="8" name="AutoShape 34"/>
        <xdr:cNvSpPr>
          <a:spLocks/>
        </xdr:cNvSpPr>
      </xdr:nvSpPr>
      <xdr:spPr>
        <a:xfrm flipV="1">
          <a:off x="1504950" y="1123950"/>
          <a:ext cx="2952750" cy="3581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5</xdr:row>
      <xdr:rowOff>152400</xdr:rowOff>
    </xdr:from>
    <xdr:to>
      <xdr:col>8</xdr:col>
      <xdr:colOff>895350</xdr:colOff>
      <xdr:row>26</xdr:row>
      <xdr:rowOff>85725</xdr:rowOff>
    </xdr:to>
    <xdr:sp>
      <xdr:nvSpPr>
        <xdr:cNvPr id="9" name="AutoShape 34"/>
        <xdr:cNvSpPr>
          <a:spLocks/>
        </xdr:cNvSpPr>
      </xdr:nvSpPr>
      <xdr:spPr>
        <a:xfrm flipH="1" flipV="1">
          <a:off x="5229225" y="1104900"/>
          <a:ext cx="2447925" cy="39338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8</xdr:row>
      <xdr:rowOff>114300</xdr:rowOff>
    </xdr:from>
    <xdr:to>
      <xdr:col>3</xdr:col>
      <xdr:colOff>371475</xdr:colOff>
      <xdr:row>10</xdr:row>
      <xdr:rowOff>180975</xdr:rowOff>
    </xdr:to>
    <xdr:sp>
      <xdr:nvSpPr>
        <xdr:cNvPr id="10" name="AutoShape 24"/>
        <xdr:cNvSpPr>
          <a:spLocks/>
        </xdr:cNvSpPr>
      </xdr:nvSpPr>
      <xdr:spPr>
        <a:xfrm>
          <a:off x="361950" y="1638300"/>
          <a:ext cx="1838325" cy="447675"/>
        </a:xfrm>
        <a:prstGeom prst="foldedCorner">
          <a:avLst/>
        </a:prstGeom>
        <a:solidFill>
          <a:srgbClr val="CF7B79">
            <a:alpha val="30000"/>
          </a:srgbClr>
        </a:solidFill>
        <a:ln w="63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137160" tIns="91440" rIns="13716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Nom de famille  et prénom de l'enfant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Q53"/>
  <sheetViews>
    <sheetView tabSelected="1" zoomScale="80" zoomScaleNormal="80" zoomScalePageLayoutView="0" workbookViewId="0" topLeftCell="A1">
      <selection activeCell="Q9" sqref="Q9"/>
    </sheetView>
  </sheetViews>
  <sheetFormatPr defaultColWidth="11.5546875" defaultRowHeight="15"/>
  <cols>
    <col min="1" max="1" width="5.3359375" style="66" customWidth="1"/>
    <col min="2" max="2" width="13.77734375" style="66" customWidth="1"/>
    <col min="3" max="3" width="14.6640625" style="66" customWidth="1"/>
    <col min="4" max="4" width="4.88671875" style="67" customWidth="1"/>
    <col min="5" max="5" width="9.4453125" style="54" customWidth="1"/>
    <col min="6" max="6" width="9.77734375" style="54" customWidth="1"/>
    <col min="7" max="7" width="9.21484375" style="54" customWidth="1"/>
    <col min="8" max="9" width="9.6640625" style="54" customWidth="1"/>
    <col min="10" max="10" width="10.4453125" style="54" customWidth="1"/>
    <col min="11" max="11" width="10.6640625" style="54" customWidth="1"/>
    <col min="12" max="12" width="10.77734375" style="54" customWidth="1"/>
    <col min="13" max="13" width="10.10546875" style="54" customWidth="1"/>
    <col min="14" max="14" width="9.5546875" style="54" customWidth="1"/>
    <col min="15" max="15" width="10.10546875" style="54" customWidth="1"/>
    <col min="16" max="16" width="11.5546875" style="54" customWidth="1"/>
    <col min="17" max="17" width="16.4453125" style="54" customWidth="1"/>
    <col min="18" max="16384" width="11.5546875" style="54" customWidth="1"/>
  </cols>
  <sheetData>
    <row r="1" spans="1:17" ht="24">
      <c r="A1" s="47"/>
      <c r="B1" s="47"/>
      <c r="C1" s="47"/>
      <c r="D1" s="48"/>
      <c r="E1" s="49" t="s">
        <v>0</v>
      </c>
      <c r="F1" s="50"/>
      <c r="G1" s="50"/>
      <c r="H1" s="51"/>
      <c r="I1" s="52"/>
      <c r="J1" s="52"/>
      <c r="K1" s="52"/>
      <c r="L1" s="53">
        <v>2019</v>
      </c>
      <c r="M1" s="52"/>
      <c r="N1" s="52"/>
      <c r="O1" s="52"/>
      <c r="P1" s="52"/>
      <c r="Q1" s="52"/>
    </row>
    <row r="3" spans="1:16" ht="15">
      <c r="A3" s="55" t="s">
        <v>1</v>
      </c>
      <c r="B3" s="56"/>
      <c r="C3" s="56"/>
      <c r="D3" s="57"/>
      <c r="E3" s="55"/>
      <c r="F3" s="58"/>
      <c r="K3" s="58" t="s">
        <v>42</v>
      </c>
      <c r="M3" s="169"/>
      <c r="N3" s="169"/>
      <c r="O3" s="169"/>
      <c r="P3" s="169"/>
    </row>
    <row r="4" spans="1:16" ht="15">
      <c r="A4" s="55" t="s">
        <v>2</v>
      </c>
      <c r="B4" s="56"/>
      <c r="C4" s="56"/>
      <c r="D4" s="57"/>
      <c r="E4" s="55"/>
      <c r="F4" s="58"/>
      <c r="K4" s="58" t="s">
        <v>4</v>
      </c>
      <c r="M4" s="170"/>
      <c r="N4" s="171"/>
      <c r="O4" s="171"/>
      <c r="P4" s="171"/>
    </row>
    <row r="6" spans="1:5" ht="17.25">
      <c r="A6" s="164"/>
      <c r="B6" s="164"/>
      <c r="C6" s="164"/>
      <c r="D6" s="164"/>
      <c r="E6" s="164"/>
    </row>
    <row r="7" spans="1:16" ht="17.25">
      <c r="A7" s="165"/>
      <c r="B7" s="165"/>
      <c r="C7" s="165"/>
      <c r="D7" s="165"/>
      <c r="E7" s="165"/>
      <c r="K7" s="58" t="s">
        <v>5</v>
      </c>
      <c r="M7" s="172"/>
      <c r="N7" s="172"/>
      <c r="O7" s="172"/>
      <c r="P7" s="172"/>
    </row>
    <row r="8" spans="1:5" ht="17.25">
      <c r="A8" s="165"/>
      <c r="B8" s="165"/>
      <c r="C8" s="165"/>
      <c r="D8" s="165"/>
      <c r="E8" s="165"/>
    </row>
    <row r="9" spans="1:16" ht="22.5">
      <c r="A9" s="59"/>
      <c r="B9" s="59"/>
      <c r="C9" s="59"/>
      <c r="D9" s="60"/>
      <c r="E9" s="61"/>
      <c r="J9" s="166" t="s">
        <v>30</v>
      </c>
      <c r="K9" s="167"/>
      <c r="L9" s="167"/>
      <c r="M9" s="167"/>
      <c r="N9" s="167"/>
      <c r="O9" s="167"/>
      <c r="P9" s="168"/>
    </row>
    <row r="10" spans="1:16" ht="15">
      <c r="A10" s="155" t="s">
        <v>3</v>
      </c>
      <c r="B10" s="155"/>
      <c r="C10" s="62"/>
      <c r="D10" s="63">
        <v>418</v>
      </c>
      <c r="E10" s="156"/>
      <c r="F10" s="156"/>
      <c r="J10" s="64"/>
      <c r="K10" s="145" t="s">
        <v>31</v>
      </c>
      <c r="L10" s="65"/>
      <c r="M10" s="65"/>
      <c r="N10" s="65"/>
      <c r="O10" s="65"/>
      <c r="P10" s="179" t="s">
        <v>99</v>
      </c>
    </row>
    <row r="11" spans="10:16" ht="15.75" thickBot="1">
      <c r="J11" s="68" t="s">
        <v>37</v>
      </c>
      <c r="K11" s="157" t="s">
        <v>40</v>
      </c>
      <c r="L11" s="157"/>
      <c r="M11" s="157"/>
      <c r="N11" s="69"/>
      <c r="O11" s="69"/>
      <c r="P11" s="70" t="s">
        <v>36</v>
      </c>
    </row>
    <row r="12" spans="1:17" ht="15.75" thickTop="1">
      <c r="A12" s="71"/>
      <c r="B12" s="72" t="s">
        <v>75</v>
      </c>
      <c r="C12" s="72" t="s">
        <v>75</v>
      </c>
      <c r="D12" s="73"/>
      <c r="E12" s="151" t="s">
        <v>9</v>
      </c>
      <c r="F12" s="158"/>
      <c r="G12" s="152"/>
      <c r="H12" s="151" t="s">
        <v>12</v>
      </c>
      <c r="I12" s="152"/>
      <c r="J12" s="74"/>
      <c r="K12" s="159" t="s">
        <v>11</v>
      </c>
      <c r="L12" s="160"/>
      <c r="M12" s="161"/>
      <c r="N12" s="151" t="s">
        <v>52</v>
      </c>
      <c r="O12" s="152"/>
      <c r="P12" s="75"/>
      <c r="Q12" s="76"/>
    </row>
    <row r="13" spans="1:17" ht="15.75" customHeight="1">
      <c r="A13" s="77" t="s">
        <v>13</v>
      </c>
      <c r="B13" s="149" t="s">
        <v>50</v>
      </c>
      <c r="C13" s="150"/>
      <c r="D13" s="78" t="s">
        <v>6</v>
      </c>
      <c r="E13" s="79" t="s">
        <v>7</v>
      </c>
      <c r="F13" s="80" t="s">
        <v>49</v>
      </c>
      <c r="G13" s="81" t="s">
        <v>8</v>
      </c>
      <c r="H13" s="79" t="s">
        <v>91</v>
      </c>
      <c r="I13" s="81" t="s">
        <v>14</v>
      </c>
      <c r="J13" s="82" t="s">
        <v>38</v>
      </c>
      <c r="K13" s="83" t="s">
        <v>44</v>
      </c>
      <c r="L13" s="84" t="s">
        <v>41</v>
      </c>
      <c r="M13" s="85" t="s">
        <v>34</v>
      </c>
      <c r="N13" s="79" t="s">
        <v>53</v>
      </c>
      <c r="O13" s="144" t="s">
        <v>54</v>
      </c>
      <c r="P13" s="86" t="s">
        <v>46</v>
      </c>
      <c r="Q13" s="87" t="s">
        <v>10</v>
      </c>
    </row>
    <row r="14" spans="1:17" ht="35.25" customHeight="1">
      <c r="A14" s="88"/>
      <c r="B14" s="162" t="s">
        <v>51</v>
      </c>
      <c r="C14" s="163"/>
      <c r="D14" s="89"/>
      <c r="E14" s="90" t="s">
        <v>87</v>
      </c>
      <c r="F14" s="91" t="s">
        <v>92</v>
      </c>
      <c r="G14" s="146" t="s">
        <v>93</v>
      </c>
      <c r="H14" s="90"/>
      <c r="I14" s="92" t="s">
        <v>89</v>
      </c>
      <c r="J14" s="93" t="s">
        <v>39</v>
      </c>
      <c r="K14" s="94" t="s">
        <v>43</v>
      </c>
      <c r="L14" s="95" t="s">
        <v>32</v>
      </c>
      <c r="M14" s="96" t="s">
        <v>96</v>
      </c>
      <c r="N14" s="90" t="s">
        <v>55</v>
      </c>
      <c r="O14" s="92" t="s">
        <v>56</v>
      </c>
      <c r="P14" s="97" t="s">
        <v>47</v>
      </c>
      <c r="Q14" s="98" t="s">
        <v>35</v>
      </c>
    </row>
    <row r="15" spans="1:17" ht="15.75" thickBot="1">
      <c r="A15" s="99"/>
      <c r="B15" s="100" t="s">
        <v>71</v>
      </c>
      <c r="C15" s="101" t="s">
        <v>72</v>
      </c>
      <c r="D15" s="102"/>
      <c r="E15" s="148" t="s">
        <v>88</v>
      </c>
      <c r="F15" s="104"/>
      <c r="G15" s="147" t="s">
        <v>94</v>
      </c>
      <c r="H15" s="105"/>
      <c r="I15" s="92" t="s">
        <v>90</v>
      </c>
      <c r="J15" s="106" t="s">
        <v>45</v>
      </c>
      <c r="K15" s="107" t="s">
        <v>95</v>
      </c>
      <c r="L15" s="108" t="s">
        <v>33</v>
      </c>
      <c r="M15" s="109" t="s">
        <v>97</v>
      </c>
      <c r="N15" s="103"/>
      <c r="O15" s="110"/>
      <c r="P15" s="111" t="s">
        <v>48</v>
      </c>
      <c r="Q15" s="112" t="s">
        <v>66</v>
      </c>
    </row>
    <row r="16" spans="1:17" ht="15.75" thickBot="1" thickTop="1">
      <c r="A16" s="113"/>
      <c r="B16" s="114"/>
      <c r="C16" s="114"/>
      <c r="D16" s="63"/>
      <c r="E16" s="115"/>
      <c r="F16" s="116"/>
      <c r="G16" s="117"/>
      <c r="H16" s="117"/>
      <c r="I16" s="118"/>
      <c r="J16" s="115"/>
      <c r="K16" s="116"/>
      <c r="L16" s="116"/>
      <c r="M16" s="116"/>
      <c r="N16" s="116"/>
      <c r="O16" s="116"/>
      <c r="P16" s="129">
        <f>SUM(J16)-(K16+L16+M16+N16+O16)</f>
        <v>0</v>
      </c>
      <c r="Q16" s="130">
        <f>SUM(E16:J16)</f>
        <v>0</v>
      </c>
    </row>
    <row r="17" spans="1:17" ht="15.75" thickBot="1" thickTop="1">
      <c r="A17" s="119"/>
      <c r="B17" s="114"/>
      <c r="C17" s="114"/>
      <c r="D17" s="120"/>
      <c r="E17" s="121"/>
      <c r="F17" s="122"/>
      <c r="G17" s="122"/>
      <c r="H17" s="122"/>
      <c r="I17" s="123"/>
      <c r="J17" s="121"/>
      <c r="K17" s="122"/>
      <c r="L17" s="122"/>
      <c r="M17" s="122"/>
      <c r="N17" s="122"/>
      <c r="O17" s="122"/>
      <c r="P17" s="129">
        <f aca="true" t="shared" si="0" ref="P17:P46">SUM(J17)-(K17+L17+M17+N17+O17)</f>
        <v>0</v>
      </c>
      <c r="Q17" s="130">
        <f aca="true" t="shared" si="1" ref="Q17:Q46">SUM(E17:J17)</f>
        <v>0</v>
      </c>
    </row>
    <row r="18" spans="1:17" ht="15.75" thickBot="1" thickTop="1">
      <c r="A18" s="119"/>
      <c r="B18" s="114"/>
      <c r="C18" s="114"/>
      <c r="D18" s="120"/>
      <c r="E18" s="121"/>
      <c r="F18" s="122"/>
      <c r="G18" s="122"/>
      <c r="H18" s="122"/>
      <c r="I18" s="123"/>
      <c r="J18" s="121"/>
      <c r="K18" s="122"/>
      <c r="L18" s="122"/>
      <c r="M18" s="122"/>
      <c r="N18" s="122"/>
      <c r="O18" s="122"/>
      <c r="P18" s="129">
        <f>SUM(J18)-(K18+L18+M18+N18+O18)</f>
        <v>0</v>
      </c>
      <c r="Q18" s="130">
        <f t="shared" si="1"/>
        <v>0</v>
      </c>
    </row>
    <row r="19" spans="1:17" ht="15.75" thickBot="1" thickTop="1">
      <c r="A19" s="119"/>
      <c r="B19" s="114"/>
      <c r="C19" s="114"/>
      <c r="D19" s="120"/>
      <c r="E19" s="121"/>
      <c r="F19" s="122"/>
      <c r="G19" s="122"/>
      <c r="H19" s="122"/>
      <c r="I19" s="123"/>
      <c r="J19" s="121"/>
      <c r="K19" s="122"/>
      <c r="L19" s="122"/>
      <c r="M19" s="122"/>
      <c r="N19" s="122"/>
      <c r="O19" s="122"/>
      <c r="P19" s="129">
        <f t="shared" si="0"/>
        <v>0</v>
      </c>
      <c r="Q19" s="130">
        <f t="shared" si="1"/>
        <v>0</v>
      </c>
    </row>
    <row r="20" spans="1:17" ht="15.75" thickBot="1" thickTop="1">
      <c r="A20" s="119"/>
      <c r="B20" s="114"/>
      <c r="C20" s="114"/>
      <c r="D20" s="120"/>
      <c r="E20" s="121"/>
      <c r="F20" s="122"/>
      <c r="G20" s="122"/>
      <c r="H20" s="122"/>
      <c r="I20" s="123"/>
      <c r="J20" s="121"/>
      <c r="K20" s="122"/>
      <c r="L20" s="122"/>
      <c r="M20" s="122"/>
      <c r="N20" s="122"/>
      <c r="O20" s="122"/>
      <c r="P20" s="129">
        <f t="shared" si="0"/>
        <v>0</v>
      </c>
      <c r="Q20" s="130">
        <f t="shared" si="1"/>
        <v>0</v>
      </c>
    </row>
    <row r="21" spans="1:17" ht="15.75" thickBot="1" thickTop="1">
      <c r="A21" s="119"/>
      <c r="B21" s="114"/>
      <c r="C21" s="114"/>
      <c r="D21" s="120"/>
      <c r="E21" s="121"/>
      <c r="F21" s="122"/>
      <c r="G21" s="122"/>
      <c r="H21" s="122"/>
      <c r="I21" s="123"/>
      <c r="J21" s="121"/>
      <c r="K21" s="122"/>
      <c r="L21" s="122"/>
      <c r="M21" s="122"/>
      <c r="N21" s="122"/>
      <c r="O21" s="122"/>
      <c r="P21" s="129">
        <f t="shared" si="0"/>
        <v>0</v>
      </c>
      <c r="Q21" s="130">
        <f t="shared" si="1"/>
        <v>0</v>
      </c>
    </row>
    <row r="22" spans="1:17" ht="15.75" thickBot="1" thickTop="1">
      <c r="A22" s="119"/>
      <c r="B22" s="114"/>
      <c r="C22" s="114"/>
      <c r="D22" s="120"/>
      <c r="E22" s="121"/>
      <c r="F22" s="122"/>
      <c r="G22" s="122"/>
      <c r="H22" s="122"/>
      <c r="I22" s="123"/>
      <c r="J22" s="121"/>
      <c r="K22" s="122"/>
      <c r="L22" s="122"/>
      <c r="M22" s="122"/>
      <c r="N22" s="122"/>
      <c r="O22" s="122"/>
      <c r="P22" s="129">
        <f t="shared" si="0"/>
        <v>0</v>
      </c>
      <c r="Q22" s="130">
        <f t="shared" si="1"/>
        <v>0</v>
      </c>
    </row>
    <row r="23" spans="1:17" ht="15.75" thickBot="1" thickTop="1">
      <c r="A23" s="119"/>
      <c r="B23" s="114"/>
      <c r="C23" s="114"/>
      <c r="D23" s="120"/>
      <c r="E23" s="121"/>
      <c r="F23" s="122"/>
      <c r="G23" s="122"/>
      <c r="H23" s="122"/>
      <c r="I23" s="123"/>
      <c r="J23" s="121"/>
      <c r="K23" s="122"/>
      <c r="L23" s="122"/>
      <c r="M23" s="122"/>
      <c r="N23" s="122"/>
      <c r="O23" s="122"/>
      <c r="P23" s="129">
        <f t="shared" si="0"/>
        <v>0</v>
      </c>
      <c r="Q23" s="130">
        <f t="shared" si="1"/>
        <v>0</v>
      </c>
    </row>
    <row r="24" spans="1:17" ht="15.75" thickBot="1" thickTop="1">
      <c r="A24" s="119"/>
      <c r="B24" s="114"/>
      <c r="C24" s="114"/>
      <c r="D24" s="120"/>
      <c r="E24" s="121"/>
      <c r="F24" s="122"/>
      <c r="G24" s="122"/>
      <c r="H24" s="122"/>
      <c r="I24" s="123"/>
      <c r="J24" s="121"/>
      <c r="K24" s="122"/>
      <c r="L24" s="122"/>
      <c r="M24" s="122"/>
      <c r="N24" s="122"/>
      <c r="O24" s="122"/>
      <c r="P24" s="129">
        <f t="shared" si="0"/>
        <v>0</v>
      </c>
      <c r="Q24" s="130">
        <f t="shared" si="1"/>
        <v>0</v>
      </c>
    </row>
    <row r="25" spans="1:17" ht="15.75" thickBot="1" thickTop="1">
      <c r="A25" s="119"/>
      <c r="B25" s="114"/>
      <c r="C25" s="114"/>
      <c r="D25" s="120"/>
      <c r="E25" s="121"/>
      <c r="F25" s="122"/>
      <c r="G25" s="122"/>
      <c r="H25" s="122"/>
      <c r="I25" s="123"/>
      <c r="J25" s="121"/>
      <c r="K25" s="122"/>
      <c r="L25" s="122"/>
      <c r="M25" s="122"/>
      <c r="N25" s="122"/>
      <c r="O25" s="122"/>
      <c r="P25" s="129">
        <f t="shared" si="0"/>
        <v>0</v>
      </c>
      <c r="Q25" s="130">
        <f t="shared" si="1"/>
        <v>0</v>
      </c>
    </row>
    <row r="26" spans="1:17" ht="15.75" thickBot="1" thickTop="1">
      <c r="A26" s="119"/>
      <c r="B26" s="114"/>
      <c r="C26" s="114"/>
      <c r="D26" s="120"/>
      <c r="E26" s="121"/>
      <c r="F26" s="122"/>
      <c r="G26" s="122"/>
      <c r="H26" s="122"/>
      <c r="I26" s="123"/>
      <c r="J26" s="121"/>
      <c r="K26" s="122"/>
      <c r="L26" s="122"/>
      <c r="M26" s="122"/>
      <c r="N26" s="122"/>
      <c r="O26" s="122"/>
      <c r="P26" s="129">
        <f t="shared" si="0"/>
        <v>0</v>
      </c>
      <c r="Q26" s="130">
        <f t="shared" si="1"/>
        <v>0</v>
      </c>
    </row>
    <row r="27" spans="1:17" ht="15.75" thickBot="1" thickTop="1">
      <c r="A27" s="119"/>
      <c r="B27" s="114"/>
      <c r="C27" s="114"/>
      <c r="D27" s="120"/>
      <c r="E27" s="121"/>
      <c r="F27" s="122"/>
      <c r="G27" s="122"/>
      <c r="H27" s="122"/>
      <c r="I27" s="123"/>
      <c r="J27" s="121"/>
      <c r="K27" s="122"/>
      <c r="L27" s="122"/>
      <c r="M27" s="122"/>
      <c r="N27" s="122"/>
      <c r="O27" s="122"/>
      <c r="P27" s="129">
        <f t="shared" si="0"/>
        <v>0</v>
      </c>
      <c r="Q27" s="130">
        <f t="shared" si="1"/>
        <v>0</v>
      </c>
    </row>
    <row r="28" spans="1:17" ht="15.75" thickBot="1" thickTop="1">
      <c r="A28" s="119"/>
      <c r="B28" s="114"/>
      <c r="C28" s="114"/>
      <c r="D28" s="120"/>
      <c r="E28" s="121"/>
      <c r="F28" s="122"/>
      <c r="G28" s="122"/>
      <c r="H28" s="122"/>
      <c r="I28" s="123"/>
      <c r="J28" s="121"/>
      <c r="K28" s="122"/>
      <c r="L28" s="122"/>
      <c r="M28" s="122"/>
      <c r="N28" s="122"/>
      <c r="O28" s="122"/>
      <c r="P28" s="129">
        <f t="shared" si="0"/>
        <v>0</v>
      </c>
      <c r="Q28" s="130">
        <f t="shared" si="1"/>
        <v>0</v>
      </c>
    </row>
    <row r="29" spans="1:17" ht="15.75" thickBot="1" thickTop="1">
      <c r="A29" s="119"/>
      <c r="B29" s="114"/>
      <c r="C29" s="114"/>
      <c r="D29" s="120"/>
      <c r="E29" s="121"/>
      <c r="F29" s="122"/>
      <c r="G29" s="122"/>
      <c r="H29" s="122"/>
      <c r="I29" s="123"/>
      <c r="J29" s="121"/>
      <c r="K29" s="122"/>
      <c r="L29" s="122"/>
      <c r="M29" s="122"/>
      <c r="N29" s="122"/>
      <c r="O29" s="122"/>
      <c r="P29" s="129">
        <f t="shared" si="0"/>
        <v>0</v>
      </c>
      <c r="Q29" s="130">
        <f t="shared" si="1"/>
        <v>0</v>
      </c>
    </row>
    <row r="30" spans="1:17" ht="15.75" thickBot="1" thickTop="1">
      <c r="A30" s="119"/>
      <c r="B30" s="114"/>
      <c r="C30" s="114"/>
      <c r="D30" s="120"/>
      <c r="E30" s="121"/>
      <c r="F30" s="122"/>
      <c r="G30" s="122"/>
      <c r="H30" s="122"/>
      <c r="I30" s="123"/>
      <c r="J30" s="121"/>
      <c r="K30" s="122"/>
      <c r="L30" s="122"/>
      <c r="M30" s="122"/>
      <c r="N30" s="122"/>
      <c r="O30" s="122"/>
      <c r="P30" s="129">
        <f t="shared" si="0"/>
        <v>0</v>
      </c>
      <c r="Q30" s="130">
        <f t="shared" si="1"/>
        <v>0</v>
      </c>
    </row>
    <row r="31" spans="1:17" ht="15.75" thickBot="1" thickTop="1">
      <c r="A31" s="119"/>
      <c r="B31" s="114"/>
      <c r="C31" s="114"/>
      <c r="D31" s="120"/>
      <c r="E31" s="121"/>
      <c r="F31" s="122"/>
      <c r="G31" s="122"/>
      <c r="H31" s="122"/>
      <c r="I31" s="123"/>
      <c r="J31" s="121"/>
      <c r="K31" s="122"/>
      <c r="L31" s="122"/>
      <c r="M31" s="122"/>
      <c r="N31" s="122"/>
      <c r="O31" s="122"/>
      <c r="P31" s="129">
        <f t="shared" si="0"/>
        <v>0</v>
      </c>
      <c r="Q31" s="130">
        <f t="shared" si="1"/>
        <v>0</v>
      </c>
    </row>
    <row r="32" spans="1:17" ht="15.75" thickBot="1" thickTop="1">
      <c r="A32" s="119"/>
      <c r="B32" s="114"/>
      <c r="C32" s="114"/>
      <c r="D32" s="120"/>
      <c r="E32" s="121"/>
      <c r="F32" s="122"/>
      <c r="G32" s="122"/>
      <c r="H32" s="122"/>
      <c r="I32" s="123"/>
      <c r="J32" s="121"/>
      <c r="K32" s="122"/>
      <c r="L32" s="122"/>
      <c r="M32" s="122"/>
      <c r="N32" s="122"/>
      <c r="O32" s="122"/>
      <c r="P32" s="129">
        <f t="shared" si="0"/>
        <v>0</v>
      </c>
      <c r="Q32" s="130">
        <f t="shared" si="1"/>
        <v>0</v>
      </c>
    </row>
    <row r="33" spans="1:17" ht="15.75" thickBot="1" thickTop="1">
      <c r="A33" s="119"/>
      <c r="B33" s="114"/>
      <c r="C33" s="114"/>
      <c r="D33" s="120"/>
      <c r="E33" s="121"/>
      <c r="F33" s="122"/>
      <c r="G33" s="122"/>
      <c r="H33" s="122"/>
      <c r="I33" s="123"/>
      <c r="J33" s="121"/>
      <c r="K33" s="122"/>
      <c r="L33" s="122"/>
      <c r="M33" s="122"/>
      <c r="N33" s="122"/>
      <c r="O33" s="122"/>
      <c r="P33" s="129">
        <f t="shared" si="0"/>
        <v>0</v>
      </c>
      <c r="Q33" s="130">
        <f t="shared" si="1"/>
        <v>0</v>
      </c>
    </row>
    <row r="34" spans="1:17" ht="15.75" thickBot="1" thickTop="1">
      <c r="A34" s="119"/>
      <c r="B34" s="114"/>
      <c r="C34" s="114"/>
      <c r="D34" s="120"/>
      <c r="E34" s="121"/>
      <c r="F34" s="122"/>
      <c r="G34" s="122"/>
      <c r="H34" s="122"/>
      <c r="I34" s="123"/>
      <c r="J34" s="121"/>
      <c r="K34" s="122"/>
      <c r="L34" s="122"/>
      <c r="M34" s="122"/>
      <c r="N34" s="122"/>
      <c r="O34" s="122"/>
      <c r="P34" s="129">
        <f t="shared" si="0"/>
        <v>0</v>
      </c>
      <c r="Q34" s="130">
        <f t="shared" si="1"/>
        <v>0</v>
      </c>
    </row>
    <row r="35" spans="1:17" ht="15.75" thickBot="1" thickTop="1">
      <c r="A35" s="119"/>
      <c r="B35" s="114"/>
      <c r="C35" s="114"/>
      <c r="D35" s="120"/>
      <c r="E35" s="121"/>
      <c r="F35" s="122"/>
      <c r="G35" s="122"/>
      <c r="H35" s="122"/>
      <c r="I35" s="123"/>
      <c r="J35" s="121"/>
      <c r="K35" s="122"/>
      <c r="L35" s="122"/>
      <c r="M35" s="122"/>
      <c r="N35" s="122"/>
      <c r="O35" s="122"/>
      <c r="P35" s="129">
        <f t="shared" si="0"/>
        <v>0</v>
      </c>
      <c r="Q35" s="130">
        <f t="shared" si="1"/>
        <v>0</v>
      </c>
    </row>
    <row r="36" spans="1:17" ht="15.75" thickBot="1" thickTop="1">
      <c r="A36" s="119"/>
      <c r="B36" s="114"/>
      <c r="C36" s="114"/>
      <c r="D36" s="120"/>
      <c r="E36" s="121"/>
      <c r="F36" s="122"/>
      <c r="G36" s="122"/>
      <c r="H36" s="122"/>
      <c r="I36" s="123"/>
      <c r="J36" s="121"/>
      <c r="K36" s="122"/>
      <c r="L36" s="122"/>
      <c r="M36" s="122"/>
      <c r="N36" s="122"/>
      <c r="O36" s="122"/>
      <c r="P36" s="129">
        <f t="shared" si="0"/>
        <v>0</v>
      </c>
      <c r="Q36" s="130">
        <f t="shared" si="1"/>
        <v>0</v>
      </c>
    </row>
    <row r="37" spans="1:17" ht="15.75" thickBot="1" thickTop="1">
      <c r="A37" s="119"/>
      <c r="B37" s="114"/>
      <c r="C37" s="114"/>
      <c r="D37" s="120"/>
      <c r="E37" s="121"/>
      <c r="F37" s="122"/>
      <c r="G37" s="122"/>
      <c r="H37" s="122"/>
      <c r="I37" s="123"/>
      <c r="J37" s="121"/>
      <c r="K37" s="122"/>
      <c r="L37" s="122"/>
      <c r="M37" s="122"/>
      <c r="N37" s="122"/>
      <c r="O37" s="122"/>
      <c r="P37" s="129">
        <f t="shared" si="0"/>
        <v>0</v>
      </c>
      <c r="Q37" s="130">
        <f t="shared" si="1"/>
        <v>0</v>
      </c>
    </row>
    <row r="38" spans="1:17" ht="15.75" thickBot="1" thickTop="1">
      <c r="A38" s="119"/>
      <c r="B38" s="114"/>
      <c r="C38" s="114"/>
      <c r="D38" s="120"/>
      <c r="E38" s="121"/>
      <c r="F38" s="122"/>
      <c r="G38" s="122"/>
      <c r="H38" s="122"/>
      <c r="I38" s="123"/>
      <c r="J38" s="121"/>
      <c r="K38" s="122"/>
      <c r="L38" s="122"/>
      <c r="M38" s="122"/>
      <c r="N38" s="122"/>
      <c r="O38" s="122"/>
      <c r="P38" s="129">
        <f t="shared" si="0"/>
        <v>0</v>
      </c>
      <c r="Q38" s="130">
        <f t="shared" si="1"/>
        <v>0</v>
      </c>
    </row>
    <row r="39" spans="1:17" ht="15.75" thickBot="1" thickTop="1">
      <c r="A39" s="119"/>
      <c r="B39" s="114"/>
      <c r="C39" s="114"/>
      <c r="D39" s="120"/>
      <c r="E39" s="121"/>
      <c r="F39" s="122"/>
      <c r="G39" s="122"/>
      <c r="H39" s="122"/>
      <c r="I39" s="123"/>
      <c r="J39" s="121"/>
      <c r="K39" s="122"/>
      <c r="L39" s="122"/>
      <c r="M39" s="122"/>
      <c r="N39" s="122"/>
      <c r="O39" s="122"/>
      <c r="P39" s="129">
        <f t="shared" si="0"/>
        <v>0</v>
      </c>
      <c r="Q39" s="130">
        <f t="shared" si="1"/>
        <v>0</v>
      </c>
    </row>
    <row r="40" spans="1:17" ht="15.75" thickBot="1" thickTop="1">
      <c r="A40" s="119"/>
      <c r="B40" s="114"/>
      <c r="C40" s="114"/>
      <c r="D40" s="120"/>
      <c r="E40" s="121"/>
      <c r="F40" s="122"/>
      <c r="G40" s="122"/>
      <c r="H40" s="122"/>
      <c r="I40" s="123"/>
      <c r="J40" s="121"/>
      <c r="K40" s="122"/>
      <c r="L40" s="122"/>
      <c r="M40" s="122"/>
      <c r="N40" s="122"/>
      <c r="O40" s="122"/>
      <c r="P40" s="129">
        <f t="shared" si="0"/>
        <v>0</v>
      </c>
      <c r="Q40" s="130">
        <f t="shared" si="1"/>
        <v>0</v>
      </c>
    </row>
    <row r="41" spans="1:17" ht="15.75" thickBot="1" thickTop="1">
      <c r="A41" s="119"/>
      <c r="B41" s="114"/>
      <c r="C41" s="114"/>
      <c r="D41" s="120"/>
      <c r="E41" s="121"/>
      <c r="F41" s="122"/>
      <c r="G41" s="122"/>
      <c r="H41" s="122"/>
      <c r="I41" s="123"/>
      <c r="J41" s="121"/>
      <c r="K41" s="122"/>
      <c r="L41" s="122"/>
      <c r="M41" s="122"/>
      <c r="N41" s="122"/>
      <c r="O41" s="122"/>
      <c r="P41" s="129">
        <f t="shared" si="0"/>
        <v>0</v>
      </c>
      <c r="Q41" s="130">
        <f t="shared" si="1"/>
        <v>0</v>
      </c>
    </row>
    <row r="42" spans="1:17" ht="15.75" thickBot="1" thickTop="1">
      <c r="A42" s="119"/>
      <c r="B42" s="114"/>
      <c r="C42" s="114"/>
      <c r="D42" s="120"/>
      <c r="E42" s="121"/>
      <c r="F42" s="122"/>
      <c r="G42" s="122"/>
      <c r="H42" s="122"/>
      <c r="I42" s="123"/>
      <c r="J42" s="121"/>
      <c r="K42" s="122"/>
      <c r="L42" s="122"/>
      <c r="M42" s="122"/>
      <c r="N42" s="122"/>
      <c r="O42" s="122"/>
      <c r="P42" s="129">
        <f t="shared" si="0"/>
        <v>0</v>
      </c>
      <c r="Q42" s="130">
        <f t="shared" si="1"/>
        <v>0</v>
      </c>
    </row>
    <row r="43" spans="1:17" ht="15.75" thickBot="1" thickTop="1">
      <c r="A43" s="119"/>
      <c r="B43" s="114"/>
      <c r="C43" s="114"/>
      <c r="D43" s="120"/>
      <c r="E43" s="121"/>
      <c r="F43" s="122"/>
      <c r="G43" s="122"/>
      <c r="H43" s="122"/>
      <c r="I43" s="123"/>
      <c r="J43" s="121"/>
      <c r="K43" s="122"/>
      <c r="L43" s="122"/>
      <c r="M43" s="122"/>
      <c r="N43" s="122"/>
      <c r="O43" s="122"/>
      <c r="P43" s="129">
        <f t="shared" si="0"/>
        <v>0</v>
      </c>
      <c r="Q43" s="130">
        <f t="shared" si="1"/>
        <v>0</v>
      </c>
    </row>
    <row r="44" spans="1:17" ht="15.75" thickBot="1" thickTop="1">
      <c r="A44" s="119"/>
      <c r="B44" s="114"/>
      <c r="C44" s="114"/>
      <c r="D44" s="120"/>
      <c r="E44" s="121"/>
      <c r="F44" s="122"/>
      <c r="G44" s="122"/>
      <c r="H44" s="122"/>
      <c r="I44" s="123"/>
      <c r="J44" s="121"/>
      <c r="K44" s="122"/>
      <c r="L44" s="122"/>
      <c r="M44" s="122"/>
      <c r="N44" s="122"/>
      <c r="O44" s="122"/>
      <c r="P44" s="129">
        <f t="shared" si="0"/>
        <v>0</v>
      </c>
      <c r="Q44" s="130">
        <f t="shared" si="1"/>
        <v>0</v>
      </c>
    </row>
    <row r="45" spans="1:17" ht="15.75" thickBot="1" thickTop="1">
      <c r="A45" s="119"/>
      <c r="B45" s="114"/>
      <c r="C45" s="114"/>
      <c r="D45" s="120"/>
      <c r="E45" s="121"/>
      <c r="F45" s="122"/>
      <c r="G45" s="122"/>
      <c r="H45" s="122"/>
      <c r="I45" s="123"/>
      <c r="J45" s="121"/>
      <c r="K45" s="122"/>
      <c r="L45" s="122"/>
      <c r="M45" s="122"/>
      <c r="N45" s="122"/>
      <c r="O45" s="122"/>
      <c r="P45" s="129">
        <f t="shared" si="0"/>
        <v>0</v>
      </c>
      <c r="Q45" s="130">
        <f t="shared" si="1"/>
        <v>0</v>
      </c>
    </row>
    <row r="46" spans="1:17" ht="15" thickTop="1">
      <c r="A46" s="119"/>
      <c r="B46" s="114"/>
      <c r="C46" s="114"/>
      <c r="D46" s="120"/>
      <c r="E46" s="121"/>
      <c r="F46" s="122"/>
      <c r="G46" s="122"/>
      <c r="H46" s="122"/>
      <c r="I46" s="123"/>
      <c r="J46" s="121"/>
      <c r="K46" s="122"/>
      <c r="L46" s="122"/>
      <c r="M46" s="122"/>
      <c r="N46" s="122"/>
      <c r="O46" s="122"/>
      <c r="P46" s="129">
        <f t="shared" si="0"/>
        <v>0</v>
      </c>
      <c r="Q46" s="130">
        <f t="shared" si="1"/>
        <v>0</v>
      </c>
    </row>
    <row r="47" ht="15" thickBot="1"/>
    <row r="48" spans="1:17" ht="21" thickBot="1">
      <c r="A48" s="153" t="s">
        <v>10</v>
      </c>
      <c r="B48" s="154"/>
      <c r="C48" s="124"/>
      <c r="D48" s="131">
        <f>SUM(D15:D46)</f>
        <v>0</v>
      </c>
      <c r="E48" s="132">
        <f aca="true" t="shared" si="2" ref="E48:P48">SUM(E15:E46)</f>
        <v>0</v>
      </c>
      <c r="F48" s="132">
        <f t="shared" si="2"/>
        <v>0</v>
      </c>
      <c r="G48" s="132">
        <f t="shared" si="2"/>
        <v>0</v>
      </c>
      <c r="H48" s="132"/>
      <c r="I48" s="132"/>
      <c r="J48" s="133">
        <f>SUM(J15:J46)</f>
        <v>0</v>
      </c>
      <c r="K48" s="134">
        <f t="shared" si="2"/>
        <v>0</v>
      </c>
      <c r="L48" s="134">
        <f t="shared" si="2"/>
        <v>0</v>
      </c>
      <c r="M48" s="134">
        <f t="shared" si="2"/>
        <v>0</v>
      </c>
      <c r="N48" s="134">
        <f t="shared" si="2"/>
        <v>0</v>
      </c>
      <c r="O48" s="134">
        <f t="shared" si="2"/>
        <v>0</v>
      </c>
      <c r="P48" s="135">
        <f t="shared" si="2"/>
        <v>0</v>
      </c>
      <c r="Q48" s="136">
        <f>SUM(Q15:Q46)</f>
        <v>0</v>
      </c>
    </row>
    <row r="50" ht="15" thickBot="1"/>
    <row r="51" spans="2:14" ht="18" thickBot="1">
      <c r="B51" s="125" t="s">
        <v>65</v>
      </c>
      <c r="C51" s="125"/>
      <c r="J51" s="126" t="s">
        <v>64</v>
      </c>
      <c r="K51" s="127"/>
      <c r="L51" s="127" t="s">
        <v>63</v>
      </c>
      <c r="M51" s="127"/>
      <c r="N51" s="128" t="s">
        <v>76</v>
      </c>
    </row>
    <row r="53" spans="10:14" ht="15">
      <c r="J53" s="137">
        <f>SUM(J48)</f>
        <v>0</v>
      </c>
      <c r="K53" s="138"/>
      <c r="L53" s="139">
        <f>SUM(P48)</f>
        <v>0</v>
      </c>
      <c r="M53" s="138"/>
      <c r="N53" s="140">
        <f>SUM(K48:O48)</f>
        <v>0</v>
      </c>
    </row>
  </sheetData>
  <sheetProtection password="F653" sheet="1" insertRows="0" deleteRows="0" selectLockedCells="1"/>
  <mergeCells count="17">
    <mergeCell ref="A6:E6"/>
    <mergeCell ref="A7:E7"/>
    <mergeCell ref="A8:E8"/>
    <mergeCell ref="J9:P9"/>
    <mergeCell ref="M3:P3"/>
    <mergeCell ref="M4:P4"/>
    <mergeCell ref="M7:P7"/>
    <mergeCell ref="B13:C13"/>
    <mergeCell ref="N12:O12"/>
    <mergeCell ref="A48:B48"/>
    <mergeCell ref="A10:B10"/>
    <mergeCell ref="E10:F10"/>
    <mergeCell ref="K11:M11"/>
    <mergeCell ref="E12:G12"/>
    <mergeCell ref="K12:M12"/>
    <mergeCell ref="H12:I12"/>
    <mergeCell ref="B14:C14"/>
  </mergeCells>
  <conditionalFormatting sqref="J12">
    <cfRule type="containsText" priority="2" dxfId="1" operator="containsText" stopIfTrue="1" text="CONTRIB (case D Relevé 24)">
      <formula>NOT(ISERROR(SEARCH("CONTRIB (case D Relevé 24)",J12)))</formula>
    </cfRule>
  </conditionalFormatting>
  <conditionalFormatting sqref="Q48">
    <cfRule type="iconSet" priority="1" dxfId="2">
      <iconSet iconSet="3Symbols2">
        <cfvo type="percent" val="0"/>
        <cfvo type="percent" val="33"/>
        <cfvo type="percent" val="67"/>
      </iconSet>
    </cfRule>
  </conditionalFormatting>
  <printOptions/>
  <pageMargins left="0.15748031496062992" right="0.15748031496062992" top="0.2755905511811024" bottom="0.2755905511811024" header="0.15748031496062992" footer="0.1968503937007874"/>
  <pageSetup fitToWidth="0" horizontalDpi="600" verticalDpi="600" orientation="landscape" scale="63" r:id="rId1"/>
  <ignoredErrors>
    <ignoredError sqref="P16:Q17 D48:Q48 J53:N53 P19:Q46 Q1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45"/>
  <sheetViews>
    <sheetView zoomScale="80" zoomScaleNormal="80" zoomScalePageLayoutView="0" workbookViewId="0" topLeftCell="A1">
      <selection activeCell="A3" sqref="A3"/>
    </sheetView>
  </sheetViews>
  <sheetFormatPr defaultColWidth="11.5546875" defaultRowHeight="15"/>
  <cols>
    <col min="1" max="1" width="9.4453125" style="1" customWidth="1"/>
    <col min="2" max="3" width="25.10546875" style="1" customWidth="1"/>
    <col min="4" max="4" width="8.88671875" style="2" customWidth="1"/>
    <col min="5" max="5" width="14.99609375" style="0" customWidth="1"/>
    <col min="6" max="6" width="16.10546875" style="0" customWidth="1"/>
    <col min="7" max="7" width="22.10546875" style="0" customWidth="1"/>
  </cols>
  <sheetData>
    <row r="1" spans="1:7" ht="24">
      <c r="A1" s="35" t="s">
        <v>0</v>
      </c>
      <c r="B1" s="27"/>
      <c r="C1" s="27"/>
      <c r="D1" s="35"/>
      <c r="E1" s="41">
        <f>SUM('CUMULATIF DE L''ANNÉE PAR ENFANT'!L1)</f>
        <v>2019</v>
      </c>
      <c r="F1" s="34"/>
      <c r="G1" s="36"/>
    </row>
    <row r="3" ht="15">
      <c r="F3" s="32" t="s">
        <v>86</v>
      </c>
    </row>
    <row r="4" ht="15">
      <c r="F4" s="33" t="s">
        <v>70</v>
      </c>
    </row>
    <row r="5" ht="15.75" thickBot="1">
      <c r="F5" s="46" t="s">
        <v>74</v>
      </c>
    </row>
    <row r="6" spans="1:7" ht="15.75" thickTop="1">
      <c r="A6" s="22"/>
      <c r="B6" s="25"/>
      <c r="C6" s="25"/>
      <c r="D6" s="5"/>
      <c r="E6" s="26"/>
      <c r="F6" s="23" t="s">
        <v>67</v>
      </c>
      <c r="G6" s="6"/>
    </row>
    <row r="7" spans="1:7" ht="15.75" customHeight="1">
      <c r="A7" s="8" t="s">
        <v>13</v>
      </c>
      <c r="B7" s="175" t="s">
        <v>50</v>
      </c>
      <c r="C7" s="176"/>
      <c r="D7" s="9" t="s">
        <v>6</v>
      </c>
      <c r="E7" s="17" t="s">
        <v>10</v>
      </c>
      <c r="F7" s="28" t="s">
        <v>68</v>
      </c>
      <c r="G7" s="19" t="s">
        <v>10</v>
      </c>
    </row>
    <row r="8" spans="1:7" ht="35.25" customHeight="1">
      <c r="A8" s="12"/>
      <c r="B8" s="177" t="s">
        <v>51</v>
      </c>
      <c r="C8" s="178"/>
      <c r="D8" s="13"/>
      <c r="E8" s="18" t="s">
        <v>98</v>
      </c>
      <c r="F8" s="29" t="s">
        <v>69</v>
      </c>
      <c r="G8" s="20" t="s">
        <v>35</v>
      </c>
    </row>
    <row r="9" spans="1:7" ht="15.75" thickBot="1">
      <c r="A9" s="16"/>
      <c r="B9" s="44" t="s">
        <v>71</v>
      </c>
      <c r="C9" s="45" t="s">
        <v>72</v>
      </c>
      <c r="D9" s="15"/>
      <c r="E9" s="18" t="s">
        <v>66</v>
      </c>
      <c r="F9" s="30" t="s">
        <v>52</v>
      </c>
      <c r="G9" s="40" t="s">
        <v>73</v>
      </c>
    </row>
    <row r="10" spans="1:7" ht="15.75" thickBot="1" thickTop="1">
      <c r="A10" s="14">
        <f>SUM('CUMULATIF DE L''ANNÉE PAR ENFANT'!A16)</f>
        <v>0</v>
      </c>
      <c r="B10" s="38">
        <f>SUM('CUMULATIF DE L''ANNÉE PAR ENFANT'!B16)</f>
        <v>0</v>
      </c>
      <c r="C10" s="39">
        <f>SUM('CUMULATIF DE L''ANNÉE PAR ENFANT'!C16)</f>
        <v>0</v>
      </c>
      <c r="D10" s="42">
        <f>SUM('CUMULATIF DE L''ANNÉE PAR ENFANT'!D16)</f>
        <v>0</v>
      </c>
      <c r="E10" s="43">
        <f>SUM('CUMULATIF DE L''ANNÉE PAR ENFANT'!Q16)</f>
        <v>0</v>
      </c>
      <c r="F10" s="141"/>
      <c r="G10" s="21">
        <f>SUM(E10:F10)</f>
        <v>0</v>
      </c>
    </row>
    <row r="11" spans="1:7" ht="15.75" thickBot="1" thickTop="1">
      <c r="A11" s="14">
        <f>SUM('CUMULATIF DE L''ANNÉE PAR ENFANT'!A17)</f>
        <v>0</v>
      </c>
      <c r="B11" s="38">
        <f>SUM('CUMULATIF DE L''ANNÉE PAR ENFANT'!B17)</f>
        <v>0</v>
      </c>
      <c r="C11" s="39">
        <f>SUM('CUMULATIF DE L''ANNÉE PAR ENFANT'!C17)</f>
        <v>0</v>
      </c>
      <c r="D11" s="42">
        <f>SUM('CUMULATIF DE L''ANNÉE PAR ENFANT'!D17)</f>
        <v>0</v>
      </c>
      <c r="E11" s="43">
        <f>SUM('CUMULATIF DE L''ANNÉE PAR ENFANT'!Q17)</f>
        <v>0</v>
      </c>
      <c r="F11" s="142"/>
      <c r="G11" s="21">
        <f aca="true" t="shared" si="0" ref="G11:G40">SUM(E11:F11)</f>
        <v>0</v>
      </c>
    </row>
    <row r="12" spans="1:7" ht="15.75" thickBot="1" thickTop="1">
      <c r="A12" s="14">
        <f>SUM('CUMULATIF DE L''ANNÉE PAR ENFANT'!A18)</f>
        <v>0</v>
      </c>
      <c r="B12" s="38">
        <f>SUM('CUMULATIF DE L''ANNÉE PAR ENFANT'!B18)</f>
        <v>0</v>
      </c>
      <c r="C12" s="39">
        <f>SUM('CUMULATIF DE L''ANNÉE PAR ENFANT'!C18)</f>
        <v>0</v>
      </c>
      <c r="D12" s="42">
        <f>SUM('CUMULATIF DE L''ANNÉE PAR ENFANT'!D18)</f>
        <v>0</v>
      </c>
      <c r="E12" s="43">
        <f>SUM('CUMULATIF DE L''ANNÉE PAR ENFANT'!Q18)</f>
        <v>0</v>
      </c>
      <c r="F12" s="142"/>
      <c r="G12" s="21">
        <f t="shared" si="0"/>
        <v>0</v>
      </c>
    </row>
    <row r="13" spans="1:7" ht="15.75" thickBot="1" thickTop="1">
      <c r="A13" s="14">
        <f>SUM('CUMULATIF DE L''ANNÉE PAR ENFANT'!A19)</f>
        <v>0</v>
      </c>
      <c r="B13" s="38">
        <f>SUM('CUMULATIF DE L''ANNÉE PAR ENFANT'!B19)</f>
        <v>0</v>
      </c>
      <c r="C13" s="39">
        <f>SUM('CUMULATIF DE L''ANNÉE PAR ENFANT'!C19)</f>
        <v>0</v>
      </c>
      <c r="D13" s="42">
        <f>SUM('CUMULATIF DE L''ANNÉE PAR ENFANT'!D19)</f>
        <v>0</v>
      </c>
      <c r="E13" s="43">
        <f>SUM('CUMULATIF DE L''ANNÉE PAR ENFANT'!Q19)</f>
        <v>0</v>
      </c>
      <c r="F13" s="142"/>
      <c r="G13" s="21">
        <f t="shared" si="0"/>
        <v>0</v>
      </c>
    </row>
    <row r="14" spans="1:7" ht="15.75" thickBot="1" thickTop="1">
      <c r="A14" s="14">
        <f>SUM('CUMULATIF DE L''ANNÉE PAR ENFANT'!A20)</f>
        <v>0</v>
      </c>
      <c r="B14" s="38">
        <f>SUM('CUMULATIF DE L''ANNÉE PAR ENFANT'!B20)</f>
        <v>0</v>
      </c>
      <c r="C14" s="39">
        <f>SUM('CUMULATIF DE L''ANNÉE PAR ENFANT'!C20)</f>
        <v>0</v>
      </c>
      <c r="D14" s="42">
        <f>SUM('CUMULATIF DE L''ANNÉE PAR ENFANT'!D20)</f>
        <v>0</v>
      </c>
      <c r="E14" s="43">
        <f>SUM('CUMULATIF DE L''ANNÉE PAR ENFANT'!Q20)</f>
        <v>0</v>
      </c>
      <c r="F14" s="142"/>
      <c r="G14" s="21">
        <f t="shared" si="0"/>
        <v>0</v>
      </c>
    </row>
    <row r="15" spans="1:7" ht="15.75" thickBot="1" thickTop="1">
      <c r="A15" s="14">
        <f>SUM('CUMULATIF DE L''ANNÉE PAR ENFANT'!A21)</f>
        <v>0</v>
      </c>
      <c r="B15" s="38">
        <f>SUM('CUMULATIF DE L''ANNÉE PAR ENFANT'!B21)</f>
        <v>0</v>
      </c>
      <c r="C15" s="39">
        <f>SUM('CUMULATIF DE L''ANNÉE PAR ENFANT'!C21)</f>
        <v>0</v>
      </c>
      <c r="D15" s="42">
        <f>SUM('CUMULATIF DE L''ANNÉE PAR ENFANT'!D21)</f>
        <v>0</v>
      </c>
      <c r="E15" s="43">
        <f>SUM('CUMULATIF DE L''ANNÉE PAR ENFANT'!Q21)</f>
        <v>0</v>
      </c>
      <c r="F15" s="142"/>
      <c r="G15" s="21">
        <f t="shared" si="0"/>
        <v>0</v>
      </c>
    </row>
    <row r="16" spans="1:7" ht="15.75" thickBot="1" thickTop="1">
      <c r="A16" s="14">
        <f>SUM('CUMULATIF DE L''ANNÉE PAR ENFANT'!A22)</f>
        <v>0</v>
      </c>
      <c r="B16" s="38">
        <f>SUM('CUMULATIF DE L''ANNÉE PAR ENFANT'!B22)</f>
        <v>0</v>
      </c>
      <c r="C16" s="39">
        <f>SUM('CUMULATIF DE L''ANNÉE PAR ENFANT'!C22)</f>
        <v>0</v>
      </c>
      <c r="D16" s="42">
        <f>SUM('CUMULATIF DE L''ANNÉE PAR ENFANT'!D22)</f>
        <v>0</v>
      </c>
      <c r="E16" s="43">
        <f>SUM('CUMULATIF DE L''ANNÉE PAR ENFANT'!Q22)</f>
        <v>0</v>
      </c>
      <c r="F16" s="142"/>
      <c r="G16" s="21">
        <f t="shared" si="0"/>
        <v>0</v>
      </c>
    </row>
    <row r="17" spans="1:7" ht="15.75" thickBot="1" thickTop="1">
      <c r="A17" s="14">
        <f>SUM('CUMULATIF DE L''ANNÉE PAR ENFANT'!A23)</f>
        <v>0</v>
      </c>
      <c r="B17" s="38">
        <f>SUM('CUMULATIF DE L''ANNÉE PAR ENFANT'!B23)</f>
        <v>0</v>
      </c>
      <c r="C17" s="39">
        <f>SUM('CUMULATIF DE L''ANNÉE PAR ENFANT'!C23)</f>
        <v>0</v>
      </c>
      <c r="D17" s="42">
        <f>SUM('CUMULATIF DE L''ANNÉE PAR ENFANT'!D23)</f>
        <v>0</v>
      </c>
      <c r="E17" s="43">
        <f>SUM('CUMULATIF DE L''ANNÉE PAR ENFANT'!Q23)</f>
        <v>0</v>
      </c>
      <c r="F17" s="142"/>
      <c r="G17" s="21">
        <f t="shared" si="0"/>
        <v>0</v>
      </c>
    </row>
    <row r="18" spans="1:7" ht="15.75" thickBot="1" thickTop="1">
      <c r="A18" s="14">
        <f>SUM('CUMULATIF DE L''ANNÉE PAR ENFANT'!A24)</f>
        <v>0</v>
      </c>
      <c r="B18" s="38">
        <f>SUM('CUMULATIF DE L''ANNÉE PAR ENFANT'!B24)</f>
        <v>0</v>
      </c>
      <c r="C18" s="39">
        <f>SUM('CUMULATIF DE L''ANNÉE PAR ENFANT'!C24)</f>
        <v>0</v>
      </c>
      <c r="D18" s="42">
        <f>SUM('CUMULATIF DE L''ANNÉE PAR ENFANT'!D24)</f>
        <v>0</v>
      </c>
      <c r="E18" s="43">
        <f>SUM('CUMULATIF DE L''ANNÉE PAR ENFANT'!Q24)</f>
        <v>0</v>
      </c>
      <c r="F18" s="142"/>
      <c r="G18" s="21">
        <f t="shared" si="0"/>
        <v>0</v>
      </c>
    </row>
    <row r="19" spans="1:7" ht="15.75" thickBot="1" thickTop="1">
      <c r="A19" s="14">
        <f>SUM('CUMULATIF DE L''ANNÉE PAR ENFANT'!A25)</f>
        <v>0</v>
      </c>
      <c r="B19" s="38">
        <f>SUM('CUMULATIF DE L''ANNÉE PAR ENFANT'!B25)</f>
        <v>0</v>
      </c>
      <c r="C19" s="39">
        <f>SUM('CUMULATIF DE L''ANNÉE PAR ENFANT'!C25)</f>
        <v>0</v>
      </c>
      <c r="D19" s="42">
        <f>SUM('CUMULATIF DE L''ANNÉE PAR ENFANT'!D25)</f>
        <v>0</v>
      </c>
      <c r="E19" s="43">
        <f>SUM('CUMULATIF DE L''ANNÉE PAR ENFANT'!Q25)</f>
        <v>0</v>
      </c>
      <c r="F19" s="142"/>
      <c r="G19" s="21">
        <f t="shared" si="0"/>
        <v>0</v>
      </c>
    </row>
    <row r="20" spans="1:7" ht="15.75" thickBot="1" thickTop="1">
      <c r="A20" s="14">
        <f>SUM('CUMULATIF DE L''ANNÉE PAR ENFANT'!A26)</f>
        <v>0</v>
      </c>
      <c r="B20" s="38">
        <f>SUM('CUMULATIF DE L''ANNÉE PAR ENFANT'!B26)</f>
        <v>0</v>
      </c>
      <c r="C20" s="39">
        <f>SUM('CUMULATIF DE L''ANNÉE PAR ENFANT'!C26)</f>
        <v>0</v>
      </c>
      <c r="D20" s="42">
        <f>SUM('CUMULATIF DE L''ANNÉE PAR ENFANT'!D26)</f>
        <v>0</v>
      </c>
      <c r="E20" s="43">
        <f>SUM('CUMULATIF DE L''ANNÉE PAR ENFANT'!Q26)</f>
        <v>0</v>
      </c>
      <c r="F20" s="142"/>
      <c r="G20" s="21">
        <f t="shared" si="0"/>
        <v>0</v>
      </c>
    </row>
    <row r="21" spans="1:7" ht="15.75" thickBot="1" thickTop="1">
      <c r="A21" s="14">
        <f>SUM('CUMULATIF DE L''ANNÉE PAR ENFANT'!A27)</f>
        <v>0</v>
      </c>
      <c r="B21" s="38">
        <f>SUM('CUMULATIF DE L''ANNÉE PAR ENFANT'!B27)</f>
        <v>0</v>
      </c>
      <c r="C21" s="39">
        <f>SUM('CUMULATIF DE L''ANNÉE PAR ENFANT'!C27)</f>
        <v>0</v>
      </c>
      <c r="D21" s="42">
        <f>SUM('CUMULATIF DE L''ANNÉE PAR ENFANT'!D27)</f>
        <v>0</v>
      </c>
      <c r="E21" s="43">
        <f>SUM('CUMULATIF DE L''ANNÉE PAR ENFANT'!Q27)</f>
        <v>0</v>
      </c>
      <c r="F21" s="142"/>
      <c r="G21" s="21">
        <f t="shared" si="0"/>
        <v>0</v>
      </c>
    </row>
    <row r="22" spans="1:7" ht="15.75" thickBot="1" thickTop="1">
      <c r="A22" s="14">
        <f>SUM('CUMULATIF DE L''ANNÉE PAR ENFANT'!A28)</f>
        <v>0</v>
      </c>
      <c r="B22" s="38">
        <f>SUM('CUMULATIF DE L''ANNÉE PAR ENFANT'!B28)</f>
        <v>0</v>
      </c>
      <c r="C22" s="39">
        <f>SUM('CUMULATIF DE L''ANNÉE PAR ENFANT'!C28)</f>
        <v>0</v>
      </c>
      <c r="D22" s="42">
        <f>SUM('CUMULATIF DE L''ANNÉE PAR ENFANT'!D28)</f>
        <v>0</v>
      </c>
      <c r="E22" s="43">
        <f>SUM('CUMULATIF DE L''ANNÉE PAR ENFANT'!Q28)</f>
        <v>0</v>
      </c>
      <c r="F22" s="142"/>
      <c r="G22" s="21">
        <f t="shared" si="0"/>
        <v>0</v>
      </c>
    </row>
    <row r="23" spans="1:7" ht="15.75" thickBot="1" thickTop="1">
      <c r="A23" s="14">
        <f>SUM('CUMULATIF DE L''ANNÉE PAR ENFANT'!A29)</f>
        <v>0</v>
      </c>
      <c r="B23" s="38">
        <f>SUM('CUMULATIF DE L''ANNÉE PAR ENFANT'!B29)</f>
        <v>0</v>
      </c>
      <c r="C23" s="39">
        <f>SUM('CUMULATIF DE L''ANNÉE PAR ENFANT'!C29)</f>
        <v>0</v>
      </c>
      <c r="D23" s="42">
        <f>SUM('CUMULATIF DE L''ANNÉE PAR ENFANT'!D29)</f>
        <v>0</v>
      </c>
      <c r="E23" s="43">
        <f>SUM('CUMULATIF DE L''ANNÉE PAR ENFANT'!Q29)</f>
        <v>0</v>
      </c>
      <c r="F23" s="142"/>
      <c r="G23" s="21">
        <f t="shared" si="0"/>
        <v>0</v>
      </c>
    </row>
    <row r="24" spans="1:7" ht="15.75" thickBot="1" thickTop="1">
      <c r="A24" s="14">
        <f>SUM('CUMULATIF DE L''ANNÉE PAR ENFANT'!A30)</f>
        <v>0</v>
      </c>
      <c r="B24" s="38">
        <f>SUM('CUMULATIF DE L''ANNÉE PAR ENFANT'!B30)</f>
        <v>0</v>
      </c>
      <c r="C24" s="39">
        <f>SUM('CUMULATIF DE L''ANNÉE PAR ENFANT'!C30)</f>
        <v>0</v>
      </c>
      <c r="D24" s="42">
        <f>SUM('CUMULATIF DE L''ANNÉE PAR ENFANT'!D30)</f>
        <v>0</v>
      </c>
      <c r="E24" s="43">
        <f>SUM('CUMULATIF DE L''ANNÉE PAR ENFANT'!Q30)</f>
        <v>0</v>
      </c>
      <c r="F24" s="142"/>
      <c r="G24" s="21">
        <f t="shared" si="0"/>
        <v>0</v>
      </c>
    </row>
    <row r="25" spans="1:7" ht="15.75" thickBot="1" thickTop="1">
      <c r="A25" s="14">
        <f>SUM('CUMULATIF DE L''ANNÉE PAR ENFANT'!A31)</f>
        <v>0</v>
      </c>
      <c r="B25" s="38">
        <f>SUM('CUMULATIF DE L''ANNÉE PAR ENFANT'!B31)</f>
        <v>0</v>
      </c>
      <c r="C25" s="39">
        <f>SUM('CUMULATIF DE L''ANNÉE PAR ENFANT'!C31)</f>
        <v>0</v>
      </c>
      <c r="D25" s="42">
        <f>SUM('CUMULATIF DE L''ANNÉE PAR ENFANT'!D31)</f>
        <v>0</v>
      </c>
      <c r="E25" s="43">
        <f>SUM('CUMULATIF DE L''ANNÉE PAR ENFANT'!Q31)</f>
        <v>0</v>
      </c>
      <c r="F25" s="142"/>
      <c r="G25" s="21">
        <f t="shared" si="0"/>
        <v>0</v>
      </c>
    </row>
    <row r="26" spans="1:7" ht="15.75" thickBot="1" thickTop="1">
      <c r="A26" s="14">
        <f>SUM('CUMULATIF DE L''ANNÉE PAR ENFANT'!A32)</f>
        <v>0</v>
      </c>
      <c r="B26" s="38">
        <f>SUM('CUMULATIF DE L''ANNÉE PAR ENFANT'!B32)</f>
        <v>0</v>
      </c>
      <c r="C26" s="39">
        <f>SUM('CUMULATIF DE L''ANNÉE PAR ENFANT'!C32)</f>
        <v>0</v>
      </c>
      <c r="D26" s="42">
        <f>SUM('CUMULATIF DE L''ANNÉE PAR ENFANT'!D32)</f>
        <v>0</v>
      </c>
      <c r="E26" s="43">
        <f>SUM('CUMULATIF DE L''ANNÉE PAR ENFANT'!Q32)</f>
        <v>0</v>
      </c>
      <c r="F26" s="142"/>
      <c r="G26" s="21">
        <f t="shared" si="0"/>
        <v>0</v>
      </c>
    </row>
    <row r="27" spans="1:7" ht="15.75" thickBot="1" thickTop="1">
      <c r="A27" s="14">
        <f>SUM('CUMULATIF DE L''ANNÉE PAR ENFANT'!A33)</f>
        <v>0</v>
      </c>
      <c r="B27" s="38">
        <f>SUM('CUMULATIF DE L''ANNÉE PAR ENFANT'!B33)</f>
        <v>0</v>
      </c>
      <c r="C27" s="39">
        <f>SUM('CUMULATIF DE L''ANNÉE PAR ENFANT'!C33)</f>
        <v>0</v>
      </c>
      <c r="D27" s="42">
        <f>SUM('CUMULATIF DE L''ANNÉE PAR ENFANT'!D33)</f>
        <v>0</v>
      </c>
      <c r="E27" s="43">
        <f>SUM('CUMULATIF DE L''ANNÉE PAR ENFANT'!Q33)</f>
        <v>0</v>
      </c>
      <c r="F27" s="142"/>
      <c r="G27" s="21">
        <f t="shared" si="0"/>
        <v>0</v>
      </c>
    </row>
    <row r="28" spans="1:7" ht="15.75" thickBot="1" thickTop="1">
      <c r="A28" s="14">
        <f>SUM('CUMULATIF DE L''ANNÉE PAR ENFANT'!A34)</f>
        <v>0</v>
      </c>
      <c r="B28" s="38">
        <f>SUM('CUMULATIF DE L''ANNÉE PAR ENFANT'!B34)</f>
        <v>0</v>
      </c>
      <c r="C28" s="39">
        <f>SUM('CUMULATIF DE L''ANNÉE PAR ENFANT'!C34)</f>
        <v>0</v>
      </c>
      <c r="D28" s="42">
        <f>SUM('CUMULATIF DE L''ANNÉE PAR ENFANT'!D34)</f>
        <v>0</v>
      </c>
      <c r="E28" s="43">
        <f>SUM('CUMULATIF DE L''ANNÉE PAR ENFANT'!Q34)</f>
        <v>0</v>
      </c>
      <c r="F28" s="142"/>
      <c r="G28" s="21">
        <f t="shared" si="0"/>
        <v>0</v>
      </c>
    </row>
    <row r="29" spans="1:7" ht="15.75" thickBot="1" thickTop="1">
      <c r="A29" s="14">
        <f>SUM('CUMULATIF DE L''ANNÉE PAR ENFANT'!A35)</f>
        <v>0</v>
      </c>
      <c r="B29" s="38">
        <f>SUM('CUMULATIF DE L''ANNÉE PAR ENFANT'!B35)</f>
        <v>0</v>
      </c>
      <c r="C29" s="39">
        <f>SUM('CUMULATIF DE L''ANNÉE PAR ENFANT'!C35)</f>
        <v>0</v>
      </c>
      <c r="D29" s="42">
        <f>SUM('CUMULATIF DE L''ANNÉE PAR ENFANT'!D35)</f>
        <v>0</v>
      </c>
      <c r="E29" s="43">
        <f>SUM('CUMULATIF DE L''ANNÉE PAR ENFANT'!Q35)</f>
        <v>0</v>
      </c>
      <c r="F29" s="142"/>
      <c r="G29" s="21">
        <f t="shared" si="0"/>
        <v>0</v>
      </c>
    </row>
    <row r="30" spans="1:7" ht="15.75" thickBot="1" thickTop="1">
      <c r="A30" s="14">
        <f>SUM('CUMULATIF DE L''ANNÉE PAR ENFANT'!A36)</f>
        <v>0</v>
      </c>
      <c r="B30" s="38">
        <f>SUM('CUMULATIF DE L''ANNÉE PAR ENFANT'!B36)</f>
        <v>0</v>
      </c>
      <c r="C30" s="39">
        <f>SUM('CUMULATIF DE L''ANNÉE PAR ENFANT'!C36)</f>
        <v>0</v>
      </c>
      <c r="D30" s="42">
        <f>SUM('CUMULATIF DE L''ANNÉE PAR ENFANT'!D36)</f>
        <v>0</v>
      </c>
      <c r="E30" s="43">
        <f>SUM('CUMULATIF DE L''ANNÉE PAR ENFANT'!Q36)</f>
        <v>0</v>
      </c>
      <c r="F30" s="142"/>
      <c r="G30" s="21">
        <f t="shared" si="0"/>
        <v>0</v>
      </c>
    </row>
    <row r="31" spans="1:7" ht="15.75" thickBot="1" thickTop="1">
      <c r="A31" s="14">
        <f>SUM('CUMULATIF DE L''ANNÉE PAR ENFANT'!A37)</f>
        <v>0</v>
      </c>
      <c r="B31" s="38">
        <f>SUM('CUMULATIF DE L''ANNÉE PAR ENFANT'!B37)</f>
        <v>0</v>
      </c>
      <c r="C31" s="39">
        <f>SUM('CUMULATIF DE L''ANNÉE PAR ENFANT'!C37)</f>
        <v>0</v>
      </c>
      <c r="D31" s="42">
        <f>SUM('CUMULATIF DE L''ANNÉE PAR ENFANT'!D37)</f>
        <v>0</v>
      </c>
      <c r="E31" s="43">
        <f>SUM('CUMULATIF DE L''ANNÉE PAR ENFANT'!Q37)</f>
        <v>0</v>
      </c>
      <c r="F31" s="142"/>
      <c r="G31" s="21">
        <f t="shared" si="0"/>
        <v>0</v>
      </c>
    </row>
    <row r="32" spans="1:7" ht="15.75" thickBot="1" thickTop="1">
      <c r="A32" s="14">
        <f>SUM('CUMULATIF DE L''ANNÉE PAR ENFANT'!A38)</f>
        <v>0</v>
      </c>
      <c r="B32" s="38">
        <f>SUM('CUMULATIF DE L''ANNÉE PAR ENFANT'!B38)</f>
        <v>0</v>
      </c>
      <c r="C32" s="39">
        <f>SUM('CUMULATIF DE L''ANNÉE PAR ENFANT'!C38)</f>
        <v>0</v>
      </c>
      <c r="D32" s="42">
        <f>SUM('CUMULATIF DE L''ANNÉE PAR ENFANT'!D38)</f>
        <v>0</v>
      </c>
      <c r="E32" s="43">
        <f>SUM('CUMULATIF DE L''ANNÉE PAR ENFANT'!Q38)</f>
        <v>0</v>
      </c>
      <c r="F32" s="142"/>
      <c r="G32" s="21">
        <f t="shared" si="0"/>
        <v>0</v>
      </c>
    </row>
    <row r="33" spans="1:7" ht="15.75" thickBot="1" thickTop="1">
      <c r="A33" s="14">
        <f>SUM('CUMULATIF DE L''ANNÉE PAR ENFANT'!A39)</f>
        <v>0</v>
      </c>
      <c r="B33" s="38">
        <f>SUM('CUMULATIF DE L''ANNÉE PAR ENFANT'!B39)</f>
        <v>0</v>
      </c>
      <c r="C33" s="39">
        <f>SUM('CUMULATIF DE L''ANNÉE PAR ENFANT'!C39)</f>
        <v>0</v>
      </c>
      <c r="D33" s="42">
        <f>SUM('CUMULATIF DE L''ANNÉE PAR ENFANT'!D39)</f>
        <v>0</v>
      </c>
      <c r="E33" s="43">
        <f>SUM('CUMULATIF DE L''ANNÉE PAR ENFANT'!Q39)</f>
        <v>0</v>
      </c>
      <c r="F33" s="142"/>
      <c r="G33" s="21">
        <f t="shared" si="0"/>
        <v>0</v>
      </c>
    </row>
    <row r="34" spans="1:7" ht="15.75" thickBot="1" thickTop="1">
      <c r="A34" s="14">
        <f>SUM('CUMULATIF DE L''ANNÉE PAR ENFANT'!A40)</f>
        <v>0</v>
      </c>
      <c r="B34" s="38">
        <f>SUM('CUMULATIF DE L''ANNÉE PAR ENFANT'!B40)</f>
        <v>0</v>
      </c>
      <c r="C34" s="39">
        <f>SUM('CUMULATIF DE L''ANNÉE PAR ENFANT'!C40)</f>
        <v>0</v>
      </c>
      <c r="D34" s="42">
        <f>SUM('CUMULATIF DE L''ANNÉE PAR ENFANT'!D40)</f>
        <v>0</v>
      </c>
      <c r="E34" s="43">
        <f>SUM('CUMULATIF DE L''ANNÉE PAR ENFANT'!Q40)</f>
        <v>0</v>
      </c>
      <c r="F34" s="142"/>
      <c r="G34" s="21">
        <f t="shared" si="0"/>
        <v>0</v>
      </c>
    </row>
    <row r="35" spans="1:7" ht="15.75" thickBot="1" thickTop="1">
      <c r="A35" s="14">
        <f>SUM('CUMULATIF DE L''ANNÉE PAR ENFANT'!A41)</f>
        <v>0</v>
      </c>
      <c r="B35" s="38">
        <f>SUM('CUMULATIF DE L''ANNÉE PAR ENFANT'!B41)</f>
        <v>0</v>
      </c>
      <c r="C35" s="39">
        <f>SUM('CUMULATIF DE L''ANNÉE PAR ENFANT'!C41)</f>
        <v>0</v>
      </c>
      <c r="D35" s="42">
        <f>SUM('CUMULATIF DE L''ANNÉE PAR ENFANT'!D41)</f>
        <v>0</v>
      </c>
      <c r="E35" s="43">
        <f>SUM('CUMULATIF DE L''ANNÉE PAR ENFANT'!Q41)</f>
        <v>0</v>
      </c>
      <c r="F35" s="142"/>
      <c r="G35" s="21">
        <f t="shared" si="0"/>
        <v>0</v>
      </c>
    </row>
    <row r="36" spans="1:7" ht="15.75" thickBot="1" thickTop="1">
      <c r="A36" s="14">
        <f>SUM('CUMULATIF DE L''ANNÉE PAR ENFANT'!A42)</f>
        <v>0</v>
      </c>
      <c r="B36" s="38">
        <f>SUM('CUMULATIF DE L''ANNÉE PAR ENFANT'!B42)</f>
        <v>0</v>
      </c>
      <c r="C36" s="39">
        <f>SUM('CUMULATIF DE L''ANNÉE PAR ENFANT'!C42)</f>
        <v>0</v>
      </c>
      <c r="D36" s="42">
        <f>SUM('CUMULATIF DE L''ANNÉE PAR ENFANT'!D42)</f>
        <v>0</v>
      </c>
      <c r="E36" s="43">
        <f>SUM('CUMULATIF DE L''ANNÉE PAR ENFANT'!Q42)</f>
        <v>0</v>
      </c>
      <c r="F36" s="142"/>
      <c r="G36" s="21">
        <f t="shared" si="0"/>
        <v>0</v>
      </c>
    </row>
    <row r="37" spans="1:7" ht="15.75" thickBot="1" thickTop="1">
      <c r="A37" s="14">
        <f>SUM('CUMULATIF DE L''ANNÉE PAR ENFANT'!A43)</f>
        <v>0</v>
      </c>
      <c r="B37" s="38">
        <f>SUM('CUMULATIF DE L''ANNÉE PAR ENFANT'!B43)</f>
        <v>0</v>
      </c>
      <c r="C37" s="39">
        <f>SUM('CUMULATIF DE L''ANNÉE PAR ENFANT'!C43)</f>
        <v>0</v>
      </c>
      <c r="D37" s="42">
        <f>SUM('CUMULATIF DE L''ANNÉE PAR ENFANT'!D43)</f>
        <v>0</v>
      </c>
      <c r="E37" s="43">
        <f>SUM('CUMULATIF DE L''ANNÉE PAR ENFANT'!Q43)</f>
        <v>0</v>
      </c>
      <c r="F37" s="142"/>
      <c r="G37" s="21">
        <f t="shared" si="0"/>
        <v>0</v>
      </c>
    </row>
    <row r="38" spans="1:7" ht="15.75" thickBot="1" thickTop="1">
      <c r="A38" s="14">
        <f>SUM('CUMULATIF DE L''ANNÉE PAR ENFANT'!A44)</f>
        <v>0</v>
      </c>
      <c r="B38" s="38">
        <f>SUM('CUMULATIF DE L''ANNÉE PAR ENFANT'!B44)</f>
        <v>0</v>
      </c>
      <c r="C38" s="39">
        <f>SUM('CUMULATIF DE L''ANNÉE PAR ENFANT'!C44)</f>
        <v>0</v>
      </c>
      <c r="D38" s="42">
        <f>SUM('CUMULATIF DE L''ANNÉE PAR ENFANT'!D44)</f>
        <v>0</v>
      </c>
      <c r="E38" s="43">
        <f>SUM('CUMULATIF DE L''ANNÉE PAR ENFANT'!Q44)</f>
        <v>0</v>
      </c>
      <c r="F38" s="142"/>
      <c r="G38" s="21">
        <f t="shared" si="0"/>
        <v>0</v>
      </c>
    </row>
    <row r="39" spans="1:7" ht="15.75" thickBot="1" thickTop="1">
      <c r="A39" s="14">
        <f>SUM('CUMULATIF DE L''ANNÉE PAR ENFANT'!A45)</f>
        <v>0</v>
      </c>
      <c r="B39" s="38">
        <f>SUM('CUMULATIF DE L''ANNÉE PAR ENFANT'!B45)</f>
        <v>0</v>
      </c>
      <c r="C39" s="39">
        <f>SUM('CUMULATIF DE L''ANNÉE PAR ENFANT'!C45)</f>
        <v>0</v>
      </c>
      <c r="D39" s="42">
        <f>SUM('CUMULATIF DE L''ANNÉE PAR ENFANT'!D45)</f>
        <v>0</v>
      </c>
      <c r="E39" s="43">
        <f>SUM('CUMULATIF DE L''ANNÉE PAR ENFANT'!Q45)</f>
        <v>0</v>
      </c>
      <c r="F39" s="142"/>
      <c r="G39" s="21">
        <f t="shared" si="0"/>
        <v>0</v>
      </c>
    </row>
    <row r="40" spans="1:7" ht="15" thickTop="1">
      <c r="A40" s="14">
        <f>SUM('CUMULATIF DE L''ANNÉE PAR ENFANT'!A46)</f>
        <v>0</v>
      </c>
      <c r="B40" s="38">
        <f>SUM('CUMULATIF DE L''ANNÉE PAR ENFANT'!B46)</f>
        <v>0</v>
      </c>
      <c r="C40" s="39">
        <f>SUM('CUMULATIF DE L''ANNÉE PAR ENFANT'!C46)</f>
        <v>0</v>
      </c>
      <c r="D40" s="42">
        <f>SUM('CUMULATIF DE L''ANNÉE PAR ENFANT'!D46)</f>
        <v>0</v>
      </c>
      <c r="E40" s="43">
        <f>SUM('CUMULATIF DE L''ANNÉE PAR ENFANT'!Q46)</f>
        <v>0</v>
      </c>
      <c r="F40" s="142"/>
      <c r="G40" s="21">
        <f t="shared" si="0"/>
        <v>0</v>
      </c>
    </row>
    <row r="41" ht="15" thickBot="1"/>
    <row r="42" spans="1:7" ht="21" thickBot="1">
      <c r="A42" s="173" t="s">
        <v>10</v>
      </c>
      <c r="B42" s="174"/>
      <c r="C42" s="24"/>
      <c r="D42" s="3">
        <f>SUM(D9:D40)</f>
        <v>0</v>
      </c>
      <c r="E42" s="4">
        <f>SUM(E9:E40)</f>
        <v>0</v>
      </c>
      <c r="F42" s="31"/>
      <c r="G42" s="7">
        <f>SUM(G9:G40)</f>
        <v>0</v>
      </c>
    </row>
    <row r="45" spans="2:3" ht="17.25">
      <c r="B45" s="37"/>
      <c r="C45" s="37"/>
    </row>
  </sheetData>
  <sheetProtection password="F653" sheet="1" objects="1" scenarios="1"/>
  <mergeCells count="3">
    <mergeCell ref="A42:B42"/>
    <mergeCell ref="B7:C7"/>
    <mergeCell ref="B8:C8"/>
  </mergeCells>
  <conditionalFormatting sqref="G42">
    <cfRule type="iconSet" priority="1" dxfId="2">
      <iconSet iconSet="3Symbols2">
        <cfvo type="percent" val="0"/>
        <cfvo type="percent" val="33"/>
        <cfvo type="percent" val="67"/>
      </iconSet>
    </cfRule>
  </conditionalFormatting>
  <printOptions/>
  <pageMargins left="0.15748031496062992" right="0.15748031496062992" top="0.31496062992125984" bottom="0.2362204724409449" header="0.2362204724409449" footer="0.15748031496062992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G55"/>
  <sheetViews>
    <sheetView zoomScale="110" zoomScaleNormal="110" zoomScalePageLayoutView="0" workbookViewId="0" topLeftCell="A37">
      <selection activeCell="B53" sqref="B53"/>
    </sheetView>
  </sheetViews>
  <sheetFormatPr defaultColWidth="11.5546875" defaultRowHeight="15"/>
  <cols>
    <col min="1" max="1" width="5.99609375" style="0" customWidth="1"/>
    <col min="2" max="2" width="3.77734375" style="0" customWidth="1"/>
  </cols>
  <sheetData>
    <row r="2" ht="15">
      <c r="B2" t="s">
        <v>21</v>
      </c>
    </row>
    <row r="3" ht="15">
      <c r="B3" t="s">
        <v>22</v>
      </c>
    </row>
    <row r="25" spans="1:7" ht="15">
      <c r="A25" s="11" t="s">
        <v>23</v>
      </c>
      <c r="B25" s="10"/>
      <c r="C25" s="10"/>
      <c r="D25" s="10"/>
      <c r="E25" s="10"/>
      <c r="F25" s="10"/>
      <c r="G25" s="10"/>
    </row>
    <row r="26" spans="1:7" ht="15">
      <c r="A26" s="10" t="s">
        <v>29</v>
      </c>
      <c r="B26" s="10"/>
      <c r="C26" s="10"/>
      <c r="D26" s="10"/>
      <c r="E26" s="10"/>
      <c r="F26" s="10"/>
      <c r="G26" s="10"/>
    </row>
    <row r="27" spans="1:7" ht="15">
      <c r="A27" s="10" t="s">
        <v>83</v>
      </c>
      <c r="B27" s="10"/>
      <c r="C27" s="10"/>
      <c r="D27" s="10"/>
      <c r="E27" s="10"/>
      <c r="F27" s="10"/>
      <c r="G27" s="10"/>
    </row>
    <row r="28" spans="1:7" ht="15">
      <c r="A28" s="10"/>
      <c r="B28" s="10"/>
      <c r="C28" s="10"/>
      <c r="D28" s="10"/>
      <c r="E28" s="10"/>
      <c r="F28" s="10"/>
      <c r="G28" s="10"/>
    </row>
    <row r="29" spans="1:7" ht="15">
      <c r="A29" s="11" t="s">
        <v>24</v>
      </c>
      <c r="B29" s="10" t="s">
        <v>25</v>
      </c>
      <c r="C29" s="10"/>
      <c r="D29" s="10"/>
      <c r="E29" s="10"/>
      <c r="F29" s="10"/>
      <c r="G29" s="10"/>
    </row>
    <row r="30" spans="1:7" ht="15">
      <c r="A30" s="11"/>
      <c r="B30" s="10"/>
      <c r="C30" s="10"/>
      <c r="D30" s="10"/>
      <c r="E30" s="10"/>
      <c r="F30" s="10"/>
      <c r="G30" s="10"/>
    </row>
    <row r="31" spans="1:7" ht="15">
      <c r="A31" s="11" t="s">
        <v>26</v>
      </c>
      <c r="B31" s="10" t="s">
        <v>84</v>
      </c>
      <c r="C31" s="10"/>
      <c r="D31" s="10"/>
      <c r="E31" s="10"/>
      <c r="F31" s="10"/>
      <c r="G31" s="10"/>
    </row>
    <row r="32" spans="1:7" ht="15">
      <c r="A32" s="11"/>
      <c r="B32" s="10"/>
      <c r="C32" s="10"/>
      <c r="D32" s="10"/>
      <c r="E32" s="10"/>
      <c r="F32" s="10"/>
      <c r="G32" s="10"/>
    </row>
    <row r="33" spans="1:7" ht="15">
      <c r="A33" s="11" t="s">
        <v>27</v>
      </c>
      <c r="B33" s="10" t="s">
        <v>78</v>
      </c>
      <c r="C33" s="10"/>
      <c r="D33" s="10"/>
      <c r="E33" s="10"/>
      <c r="F33" s="10"/>
      <c r="G33" s="10"/>
    </row>
    <row r="34" spans="1:7" ht="15">
      <c r="A34" s="11"/>
      <c r="B34" s="10"/>
      <c r="C34" s="10"/>
      <c r="D34" s="10"/>
      <c r="E34" s="10"/>
      <c r="F34" s="10"/>
      <c r="G34" s="10"/>
    </row>
    <row r="35" spans="1:7" ht="15">
      <c r="A35" s="11" t="s">
        <v>28</v>
      </c>
      <c r="B35" s="10" t="s">
        <v>77</v>
      </c>
      <c r="C35" s="10"/>
      <c r="D35" s="10"/>
      <c r="E35" s="10"/>
      <c r="F35" s="10"/>
      <c r="G35" s="10"/>
    </row>
    <row r="36" spans="1:7" ht="15">
      <c r="A36" s="11"/>
      <c r="B36" s="10" t="s">
        <v>57</v>
      </c>
      <c r="C36" s="10"/>
      <c r="D36" s="10"/>
      <c r="E36" s="10"/>
      <c r="F36" s="10"/>
      <c r="G36" s="10"/>
    </row>
    <row r="37" spans="1:7" ht="15">
      <c r="A37" s="11"/>
      <c r="B37" s="10" t="s">
        <v>79</v>
      </c>
      <c r="C37" s="10"/>
      <c r="D37" s="10"/>
      <c r="E37" s="10"/>
      <c r="F37" s="10"/>
      <c r="G37" s="10"/>
    </row>
    <row r="38" spans="1:7" ht="15">
      <c r="A38" s="11"/>
      <c r="B38" s="10" t="s">
        <v>58</v>
      </c>
      <c r="C38" s="10"/>
      <c r="D38" s="10"/>
      <c r="E38" s="10"/>
      <c r="F38" s="10"/>
      <c r="G38" s="10"/>
    </row>
    <row r="39" spans="1:7" ht="15">
      <c r="A39" s="11"/>
      <c r="B39" s="10"/>
      <c r="C39" s="10"/>
      <c r="D39" s="10"/>
      <c r="E39" s="10"/>
      <c r="F39" s="10"/>
      <c r="G39" s="10"/>
    </row>
    <row r="40" spans="1:7" ht="15">
      <c r="A40" s="11" t="s">
        <v>15</v>
      </c>
      <c r="B40" s="11" t="s">
        <v>80</v>
      </c>
      <c r="C40" s="10"/>
      <c r="D40" s="10"/>
      <c r="E40" s="10"/>
      <c r="F40" s="10"/>
      <c r="G40" s="10"/>
    </row>
    <row r="41" spans="1:7" ht="15">
      <c r="A41" s="10"/>
      <c r="B41" s="10" t="s">
        <v>16</v>
      </c>
      <c r="C41" s="10" t="s">
        <v>81</v>
      </c>
      <c r="D41" s="10"/>
      <c r="E41" s="10"/>
      <c r="F41" s="10"/>
      <c r="G41" s="10"/>
    </row>
    <row r="42" spans="1:7" ht="15">
      <c r="A42" s="10"/>
      <c r="B42" s="10" t="s">
        <v>16</v>
      </c>
      <c r="C42" s="10" t="s">
        <v>82</v>
      </c>
      <c r="D42" s="10"/>
      <c r="E42" s="10"/>
      <c r="F42" s="10"/>
      <c r="G42" s="10"/>
    </row>
    <row r="43" spans="1:7" ht="15">
      <c r="A43" s="10"/>
      <c r="B43" s="10" t="s">
        <v>16</v>
      </c>
      <c r="C43" s="10" t="s">
        <v>17</v>
      </c>
      <c r="D43" s="10"/>
      <c r="E43" s="10"/>
      <c r="F43" s="10"/>
      <c r="G43" s="10"/>
    </row>
    <row r="44" spans="1:7" ht="15">
      <c r="A44" s="10"/>
      <c r="B44" s="10" t="s">
        <v>16</v>
      </c>
      <c r="C44" s="10" t="s">
        <v>18</v>
      </c>
      <c r="D44" s="10"/>
      <c r="E44" s="10"/>
      <c r="F44" s="10"/>
      <c r="G44" s="10"/>
    </row>
    <row r="45" spans="1:7" ht="15">
      <c r="A45" s="10"/>
      <c r="B45" s="10" t="s">
        <v>16</v>
      </c>
      <c r="C45" s="10" t="s">
        <v>19</v>
      </c>
      <c r="D45" s="10"/>
      <c r="E45" s="10"/>
      <c r="F45" s="10"/>
      <c r="G45" s="10"/>
    </row>
    <row r="46" spans="1:7" ht="15">
      <c r="A46" s="10"/>
      <c r="B46" s="10" t="s">
        <v>16</v>
      </c>
      <c r="C46" s="10" t="s">
        <v>60</v>
      </c>
      <c r="D46" s="10"/>
      <c r="E46" s="10"/>
      <c r="F46" s="10"/>
      <c r="G46" s="10"/>
    </row>
    <row r="47" spans="1:7" ht="15">
      <c r="A47" s="10"/>
      <c r="B47" s="10" t="s">
        <v>16</v>
      </c>
      <c r="C47" s="10" t="s">
        <v>59</v>
      </c>
      <c r="D47" s="10"/>
      <c r="E47" s="10"/>
      <c r="F47" s="10"/>
      <c r="G47" s="10"/>
    </row>
    <row r="48" spans="2:7" ht="15">
      <c r="B48" s="10" t="s">
        <v>16</v>
      </c>
      <c r="C48" s="10" t="s">
        <v>20</v>
      </c>
      <c r="D48" s="10"/>
      <c r="E48" s="10"/>
      <c r="F48" s="10"/>
      <c r="G48" s="10"/>
    </row>
    <row r="49" spans="3:7" ht="15">
      <c r="C49" s="10" t="s">
        <v>61</v>
      </c>
      <c r="D49" s="10"/>
      <c r="E49" s="10"/>
      <c r="F49" s="10"/>
      <c r="G49" s="10"/>
    </row>
    <row r="50" spans="1:7" ht="15">
      <c r="A50" s="10"/>
      <c r="B50" s="10"/>
      <c r="C50" s="10"/>
      <c r="D50" s="10"/>
      <c r="E50" s="10"/>
      <c r="F50" s="10"/>
      <c r="G50" s="10"/>
    </row>
    <row r="51" spans="1:7" ht="15">
      <c r="A51" s="10"/>
      <c r="B51" s="10"/>
      <c r="C51" s="10"/>
      <c r="D51" s="10"/>
      <c r="E51" s="10"/>
      <c r="F51" s="10"/>
      <c r="G51" s="10"/>
    </row>
    <row r="52" spans="1:7" ht="15">
      <c r="A52" s="10"/>
      <c r="B52" s="11" t="s">
        <v>62</v>
      </c>
      <c r="C52" s="10"/>
      <c r="D52" s="10"/>
      <c r="E52" s="10"/>
      <c r="F52" s="10"/>
      <c r="G52" s="10"/>
    </row>
    <row r="53" spans="1:7" ht="15">
      <c r="A53" s="10"/>
      <c r="B53" s="143" t="s">
        <v>85</v>
      </c>
      <c r="C53" s="10"/>
      <c r="D53" s="10"/>
      <c r="E53" s="10"/>
      <c r="F53" s="10"/>
      <c r="G53" s="10"/>
    </row>
    <row r="54" spans="1:7" ht="15">
      <c r="A54" s="10"/>
      <c r="B54" s="10"/>
      <c r="C54" s="10"/>
      <c r="D54" s="10"/>
      <c r="E54" s="10"/>
      <c r="F54" s="10"/>
      <c r="G54" s="10"/>
    </row>
    <row r="55" spans="1:7" ht="15">
      <c r="A55" s="10"/>
      <c r="B55" s="10"/>
      <c r="C55" s="10"/>
      <c r="D55" s="10"/>
      <c r="E55" s="10"/>
      <c r="F55" s="10"/>
      <c r="G55" s="10"/>
    </row>
  </sheetData>
  <sheetProtection/>
  <printOptions/>
  <pageMargins left="0.33" right="0.7086614173228347" top="0.31496062992125984" bottom="0.2755905511811024" header="0.2362204724409449" footer="0.2755905511811024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Marie-Josée</dc:creator>
  <cp:keywords/>
  <dc:description/>
  <cp:lastModifiedBy>Marie-Josée</cp:lastModifiedBy>
  <cp:lastPrinted>2016-07-12T17:01:32Z</cp:lastPrinted>
  <dcterms:created xsi:type="dcterms:W3CDTF">2010-12-07T22:11:31Z</dcterms:created>
  <dcterms:modified xsi:type="dcterms:W3CDTF">2019-11-27T21:31:16Z</dcterms:modified>
  <cp:category/>
  <cp:version/>
  <cp:contentType/>
  <cp:contentStatus/>
</cp:coreProperties>
</file>